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269" activeTab="0"/>
  </bookViews>
  <sheets>
    <sheet name="Акция" sheetId="1" r:id="rId1"/>
  </sheets>
  <definedNames/>
  <calcPr fullCalcOnLoad="1" refMode="R1C1"/>
</workbook>
</file>

<file path=xl/sharedStrings.xml><?xml version="1.0" encoding="utf-8"?>
<sst xmlns="http://schemas.openxmlformats.org/spreadsheetml/2006/main" count="316" uniqueCount="316">
  <si>
    <t>Номенклатура</t>
  </si>
  <si>
    <t>АКПП, Honda L15A CVT SP0A FF GB3 (899)</t>
  </si>
  <si>
    <t>АКПП, Mitsubishi 4A30 AT R4A11 FR H53A (778)</t>
  </si>
  <si>
    <t>АКПП, Mitsubishi 4G63-T AT W5A513DZB-QY3552 FF 4WD CU2W (826)</t>
  </si>
  <si>
    <t>АКПП, Mitsubishi 4G63-T AT W5A513DZB-TA7120 FF 4WD CU2W (866)</t>
  </si>
  <si>
    <t>АКПП, Nissan CGA3-DE AT RE4F03B FF, без були (815)</t>
  </si>
  <si>
    <t>АКПП, Nissan GA15 AT RL4F03A FF 4WD, без були (294)</t>
  </si>
  <si>
    <t>АКПП, Nissan GA15-DE MT RS5F30A FF (776)</t>
  </si>
  <si>
    <t>АКПП, Nissan MR20-DE CVT RE0F10A-GB57 FF C25 (901)</t>
  </si>
  <si>
    <t>АКПП, Nissan QG18-DE AT 4WD (910)</t>
  </si>
  <si>
    <t>АКПП, Nissan QR25 AT RE4F04B-FN44 FF 4WD TNU31 (678)</t>
  </si>
  <si>
    <t>АКПП, Nissan QR25-DE AT RE4F04B-FT44 FF TU31, без були (813)</t>
  </si>
  <si>
    <t>АКПП, Nissan RB25-DE AT RE4R01A FR LAUREL/STAGEA (821)</t>
  </si>
  <si>
    <t>АКПП, Nissan VQ30-DE AT RE4F04A FF BASSARA/PRESAGE (820)</t>
  </si>
  <si>
    <t>АКПП, Nissan VQ30-DE AT RE4F04A FF BASSARA/PRESAGE (873)</t>
  </si>
  <si>
    <t>АКПП, Nissan ZD30 AT RE4R01A FR, без були, ELGRAND 50 (540)</t>
  </si>
  <si>
    <t>АКПП, Subaru EJ20 AT TC1B7LSCAA FR 4WD BP5, без були (381)</t>
  </si>
  <si>
    <t>АКПП, Subaru EJ20 AT TZ1A2ZD7AA FR 4WD GF8 (541)</t>
  </si>
  <si>
    <t>АКПП, Subaru EJ20-T AT TG5C7CBAAA FR 4WD BL/BP EJ20X (811)</t>
  </si>
  <si>
    <t>АКПП, Subaru EL15 AT TA1B4EQ8AA FR 4WD GGC (663)</t>
  </si>
  <si>
    <t>АКПП, Subaru EL15 AT TA1B8EQ1AA FR 4WD GH2 (664)</t>
  </si>
  <si>
    <t>АКПП, Suzuki K12B CVT FF SWIFT ZC71S (781)</t>
  </si>
  <si>
    <t>АКПП, Suzuki K12B CVT FF SWIFT ZC71S (824)</t>
  </si>
  <si>
    <t>АКПП, Suzuki K12B CVT FF SWIFT ZC71S (870)</t>
  </si>
  <si>
    <t>АКПП, Toyota 2TZ-FZE AT FR TCR10, трос кик-дауна, датчик скорости.  (608)</t>
  </si>
  <si>
    <t>АКПП, Toyota 4E-FE AT A244F FF 4WD (831)</t>
  </si>
  <si>
    <t>АКПП, Volkswagen BBY AT 001321107B FF Polo, lupo (877)</t>
  </si>
  <si>
    <t>АКПП, Volkswagen BBY AT FF (908)</t>
  </si>
  <si>
    <t>Бампер задний, Daihatsu Boon (002)</t>
  </si>
  <si>
    <t>Бампер задний, Nissan Teana 31 (070)</t>
  </si>
  <si>
    <t>Бампер задний, Subaru Exiga (073)</t>
  </si>
  <si>
    <t>Бампер задний, Subaru Exiga (218)</t>
  </si>
  <si>
    <t>Бампер задний, Subaru Impreza GG, с капелькой (075)</t>
  </si>
  <si>
    <t>Бампер задний, Toyota Carina 170 (100)</t>
  </si>
  <si>
    <t>Бампер задний, Toyota Carina 170 (101)</t>
  </si>
  <si>
    <t>Бампер передний, Subaru Exiga (145)</t>
  </si>
  <si>
    <t>Бампер передний, Toyota Starlet 90 Garant (166)</t>
  </si>
  <si>
    <t>Бампер передний, Toyota Starlet 90 Garant (167)</t>
  </si>
  <si>
    <t>Бампер передний, Toyota Starlet 90 Garant (170)</t>
  </si>
  <si>
    <t>Дверь 5-я, Isuzu Bighorn UBS73GW, правая (005)</t>
  </si>
  <si>
    <t>Дверь 5-я, Isuzu Bighorn UBS73GW, правая (006)</t>
  </si>
  <si>
    <t>Двигатель с КПП, Alfa Romeo AR32104 - 0000014 MT FF 147 Twin Spark 142 247 km коса+комп</t>
  </si>
  <si>
    <t>Двигатель с КПП, BMW W10B16AB - 0000019 AT FF WHWRC32070TJ15106 132 000 km коса+комп</t>
  </si>
  <si>
    <t>Двигатель с КПП, BMW W10B16D - 0000020 MT FF 03' R50 коса+комп</t>
  </si>
  <si>
    <t>Двигатель с КПП, Daihatsu EF-DEM - 0000021 AT YBS5 FR J131G 139 000 km коса+комп</t>
  </si>
  <si>
    <t>Двигатель с КПП, Daihatsu EF-DEM - 0000022 AT FR (8950-87450,112200-2181) 119 000 km коса+комп</t>
  </si>
  <si>
    <t>Двигатель с КПП, Daihatsu EF-DET - 0000024 AT FR JBS5 J131G 98 000 km коса+комп</t>
  </si>
  <si>
    <t>Двигатель с КПП, Daihatsu EF-DET - 0000025 AT FR JBS5 J131G 96 000 km коса+комп</t>
  </si>
  <si>
    <t>Двигатель с КПП, Daihatsu EF-DET - 0000026 AT YBS5 FR J151G 115 193 km</t>
  </si>
  <si>
    <t xml:space="preserve">Двигатель с КПП, Daihatsu EF-VE - 0000028 AT FF L150S </t>
  </si>
  <si>
    <t xml:space="preserve">Двигатель с КПП, Daihatsu EF-VE - 0000029 AT FF L150S </t>
  </si>
  <si>
    <t>Двигатель с КПП, Honda D13B - 0000039 AT S48A FF carburator</t>
  </si>
  <si>
    <t>Двигатель с КПП, Honda D13B - 0000040 AT S48A FF carburator</t>
  </si>
  <si>
    <t>Двигатель с КПП, Honda D13B - 0000042 AT M7CA FF GA3</t>
  </si>
  <si>
    <t>Двигатель с КПП, Honda K20A - 0000053 AT MTJA FF RG1 158 000 km коса+комп</t>
  </si>
  <si>
    <t>Двигатель с КПП, Honda K20A - 0000054 AT MTJA FF RG1 140 000 km коса+комп</t>
  </si>
  <si>
    <t>Двигатель с КПП, Honda K20A - 0000056 AT MTJA FF RG1 132 778 km коса+комп</t>
  </si>
  <si>
    <t>Двигатель с КПП, Honda K20A - 0000058 AT MTJA FF RG1 102 700 km коса+комп</t>
  </si>
  <si>
    <t>Двигатель с КПП, Honda K20B - 0000060 CVT MZXA FF RN5 коса+комп</t>
  </si>
  <si>
    <t>Двигатель с КПП, Honda K20B - 0000061 CVT MZXA FF RN5 64 998 km коса+комп</t>
  </si>
  <si>
    <t>Двигатель с КПП, Honda K24A - 0000065 AT MFHA FF RB1 коса+комп</t>
  </si>
  <si>
    <t>Двигатель с КПП, Honda K24A - 0000067 AT MFHA FF RB1 134 000 km 04' коса+комп</t>
  </si>
  <si>
    <t>Двигатель с КПП, Honda K24A - 0000069 AT MFHA FF RB1 коса+комп</t>
  </si>
  <si>
    <t>Двигатель с КПП, Honda K24A - 0000070 AT MFHA FF RB1 коса+комп</t>
  </si>
  <si>
    <t>Двигатель с КПП, Honda K24A - 0000072 AT MFHA FF RB1 коса+комп</t>
  </si>
  <si>
    <t>Двигатель с КПП, Honda K24A - 0000073 AT MFHA FF RB1 коса+комп</t>
  </si>
  <si>
    <t>Двигатель с КПП, Honda K24A - 0000074 AT MFHA FF RB1 коса+комп</t>
  </si>
  <si>
    <t>Двигатель с КПП, Honda K24A - 0000075 AT MFHA FF RB1 коса+комп</t>
  </si>
  <si>
    <t>Двигатель с КПП, Honda K24A - 0000076 AT MFKA FF RB1 коса+комп</t>
  </si>
  <si>
    <t>Двигатель с КПП, Honda L13A - 0000081 CVT SE5A FF GE6 88 443 km коса+комп</t>
  </si>
  <si>
    <t>Двигатель с КПП, Honda L13A - 0000083 CVT SE5A FF GE6 124 091 km коса+комп</t>
  </si>
  <si>
    <t>Двигатель с КПП, Honda L13A - 0000084 CVT SE5A FF GE6 101 000 km коса+комп</t>
  </si>
  <si>
    <t>Двигатель с КПП, Honda L13A - 0000086 CVT SE5A FF GE6 коса+комп</t>
  </si>
  <si>
    <t>Двигатель с КПП, Honda L13A - 0000088 CVT SE5A FF GE6 коса+комп</t>
  </si>
  <si>
    <t>Двигатель с КПП, Honda L13A - 0000089 CVT SE5A FF GE6</t>
  </si>
  <si>
    <t>Двигатель с КПП, Honda L13A - 0000090 CVT SE5A FF GE6 106 000 km коса+комп, нет выпускного коллектора</t>
  </si>
  <si>
    <t>Двигатель с КПП, Honda LDA - 0000095 CVT SBLA FF ZE2 коса+комп</t>
  </si>
  <si>
    <t>Двигатель с КПП, Honda LDA - 0000096 CVT SE7A FF GP1 коса+комп</t>
  </si>
  <si>
    <t>Двигатель с КПП, Honda LEA - 0000097 CVT SD5A FF GP3 коса+комп</t>
  </si>
  <si>
    <t>Двигатель с КПП, Honda LEA - 0000099 CVT SD5A FF GP3 коса+комп</t>
  </si>
  <si>
    <t>Двигатель с КПП, Honda R18A - 0000100 CVT SXEA FF RN6 96 003 km коса+комп</t>
  </si>
  <si>
    <t>Двигатель с КПП, Honda R18A - 0000103 CVT SXEA FF RN6 коса+комп</t>
  </si>
  <si>
    <t>Двигатель с КПП, Jaguar YB - 0000107 AT FF X-type 65 000 km коса+комп</t>
  </si>
  <si>
    <t>Двигатель с КПП, Mazda B6 - 0000110 MT FF GV6V 73 000 km</t>
  </si>
  <si>
    <t>Двигатель с КПП, Mazda GY - 0000115 AT FF LW5W коса+комп, брак КПП</t>
  </si>
  <si>
    <t>Двигатель с КПП, Mazda J5 - 0000117 AT FR SG5W</t>
  </si>
  <si>
    <t>Двигатель с КПП, Mazda P3 - 0000123 CVT FF DEJFS 133 845 km коса+комп</t>
  </si>
  <si>
    <t>Двигатель с КПП, Mazda P3 - 0000125 CVT FF DEJFS 90 000 km</t>
  </si>
  <si>
    <t>Двигатель с КПП, Mazda P3-VE - 0000126 CVT FF DEJFS 86 000 km коса+комп</t>
  </si>
  <si>
    <t>Двигатель с КПП, Mazda Z5 - 0000127 MT FF BHALP комп, Трамблерный</t>
  </si>
  <si>
    <t>Двигатель с КПП, Mitsubishi 3A90 - 0000132 CVT F1CJB FF A05A коса+комп</t>
  </si>
  <si>
    <t>Двигатель с КПП, Mitsubishi 3A90 - 0000133 CVT FICJB FF A05A 74 500 km коса+комп</t>
  </si>
  <si>
    <t>Двигатель с КПП, Mitsubishi 3A90 - 0000135 CVT F1CJB FF A05A 117 977 km коса+комп</t>
  </si>
  <si>
    <t>Двигатель с КПП, Mitsubishi 4A90 - 0000138 CVT F1C1A FF Z21A коса+комп</t>
  </si>
  <si>
    <t>Двигатель с КПП, Mitsubishi 4A90 - 0000139 CVT F1C1A FF Z21A 67 000 km коса+комп</t>
  </si>
  <si>
    <t>Двигатель с КПП, Mitsubishi 4A90 - 0000140 CVT F1C1A FF Z21A коса+комп</t>
  </si>
  <si>
    <t>Двигатель с КПП, Mitsubishi 4A90 - 0000141 CVT F1C1A FF Z21A 98 000 km коса+комп</t>
  </si>
  <si>
    <t>Двигатель с КПП, Mitsubishi 4A90 - 0000142 CVT F1C1A FF Z21A 79 000 km коса+комп</t>
  </si>
  <si>
    <t>Двигатель с КПП, Mitsubishi 4A90 - 0000143 CVT F1C1A FF Z21A 59 714 km коса+комп</t>
  </si>
  <si>
    <t>Двигатель с КПП, Mitsubishi 4A90 - 0000144 CVT F1C1A FF Z21A 66 833 km коса+комп</t>
  </si>
  <si>
    <t>Двигатель с КПП, Mitsubishi 4G15 - 0000149 CVT F1C1A FF Z27A 72 000 km коса+комп, нет выпускного коллектора</t>
  </si>
  <si>
    <t>Двигатель с КПП, Mitsubishi 4G15 - 0000151 CVT F1C1A FF Z27A MIVEK коса+комп</t>
  </si>
  <si>
    <t>Двигатель с КПП, Mitsubishi 4G15-T - 0000156 CVT F1C1A FF Z27A коса+комп</t>
  </si>
  <si>
    <t>Двигатель с КПП, Mitsubishi 4G15-T - 0000157 CVT F1C1A FF Z27A 147 724 km коса+комп</t>
  </si>
  <si>
    <t>Двигатель с КПП, Mitsubishi 6G71 - 0000172 AT F4A232UB6 FF S11A 87 097 km комп</t>
  </si>
  <si>
    <t>Двигатель с КПП, Mitsubishi 6G73 - 0000174 AT F4A42 FF F31A GDI MD352147 84 000 km коса+комп</t>
  </si>
  <si>
    <t>Двигатель с КПП, Mitsubishi 6G73 - 0000175 AT F4A42 FF F31A MD352147 118 000 km коса+комп</t>
  </si>
  <si>
    <t>Двигатель с КПП, Nissan CD17 - 0000177 MT RS5F31A FF гидравлическая</t>
  </si>
  <si>
    <t>Двигатель с КПП, Nissan CR12-DE - 0000187 AT RE4F03B FQ40 FF AK12 83 000 km коса+комп</t>
  </si>
  <si>
    <t>Двигатель с КПП, Nissan HR15-DE - 0000217 CVT RE0F08B GN54 FF E11 коса+комп</t>
  </si>
  <si>
    <t>Двигатель с КПП, Nissan HR15-DE - 0000219 CVT RE0F08B GH54 FF YZ11 128 028 km коса+комп</t>
  </si>
  <si>
    <t>Двигатель с КПП, Nissan MR18-DE - 0000222 CVT RE0F08A FF коса+комп</t>
  </si>
  <si>
    <t>Двигатель с КПП, Nissan MR18-DE - 0000223 CVT RE0F08A FF коса+комп</t>
  </si>
  <si>
    <t>Двигатель с КПП, Nissan MR18-DE - 0000224 CVT RE0F08A FF коса+комп</t>
  </si>
  <si>
    <t>Двигатель с КПП, Nissan MR18-DE - 0000225 CVT RE0F08A FF коса+комп</t>
  </si>
  <si>
    <t>Двигатель с КПП, Nissan MR18-DE - 0000226 CVT RE0F08A FF</t>
  </si>
  <si>
    <t>Двигатель с КПП, Nissan MR18-DE - 0000227 CVT RE0F08A FF коса+комп</t>
  </si>
  <si>
    <t>Двигатель с КПП, Nissan MR18-DE - 0000228 CVT RE0F08A FF коса</t>
  </si>
  <si>
    <t>Двигатель с КПП, Nissan MR18-DE - 0000229 CVT RE0F08A FF коса+комп</t>
  </si>
  <si>
    <t>Двигатель с КПП, Nissan MR18-DE - 0000231 CVT RE0F08A FF коса+комп</t>
  </si>
  <si>
    <t>Двигатель с КПП, Nissan MR18-DE - 0000232 CVT RE0F08A FF JY12 04' коса+комп</t>
  </si>
  <si>
    <t>Двигатель с КПП, Nissan MR18-DE - 0000233 AT RE4F03B FQ40 FF VJY12 100 615 km коса+комп</t>
  </si>
  <si>
    <t>Двигатель с КПП, Nissan MR20-DE - 0000239 CVT RE0F10A GB57 FF C25 106 500 km коса+комп</t>
  </si>
  <si>
    <t>Двигатель с КПП, Nissan MR20-DE - 0000240 CVT RE0F10A FF C25 129 000 km коса+комп</t>
  </si>
  <si>
    <t>Двигатель с КПП, Nissan MR20-DE - 0000251 CVT RE0F10A FF C25 135 000 km коса+комп</t>
  </si>
  <si>
    <t>Двигатель с КПП, Nissan MR20-DE - 0000253 CVT RE0F10A GB57 FF B30 149 500 km коса+комп</t>
  </si>
  <si>
    <t>Двигатель с КПП, Nissan QR25-DD - 0000287 CVT RE0F06A FF NEO без датчика скорости коса+комп</t>
  </si>
  <si>
    <t>Двигатель с КПП, Nissan QR25-DE - 0000288 AT RE4F04B FF RC24 Black 144 500 km, без датчика скорости коса+комп</t>
  </si>
  <si>
    <t>Двигатель с КПП, Nissan SR20 - 0000290 CVT RE0F06A FF PC24 116 311 km без датчика скорости коса+комп, брак КПП (трещина)</t>
  </si>
  <si>
    <t>Двигатель с КПП, Nissan VQ25-DD - 0000299 AT RE4F04B FF A33 NEO без датчика скорости</t>
  </si>
  <si>
    <t>Двигатель с КПП, Nissan VQ25-DD - 0000300 AT RE4F04B FF A33 NEO без датчика скорости коса+комп</t>
  </si>
  <si>
    <t>Двигатель с КПП, Nissan VQ25-DD - 0000301 AT RE4F04B FF A33 NEO без датчика скорости коса+комп</t>
  </si>
  <si>
    <t>Двигатель с КПП, Nissan VQ25-DD - 0000303 AT RE5R05A FR 4WD NEO коса+комп</t>
  </si>
  <si>
    <t>Двигатель с КПП, Nissan VQ25-DE - 0000306 AT RE5R05A FR Elgrand коса+комп</t>
  </si>
  <si>
    <t>Двигатель с КПП, Nissan VQ25-DE - 0000308 AT RE5R05A FR Y50 149 000 km коса+комп</t>
  </si>
  <si>
    <t>Двигатель с КПП, Suzuki K12B - 0000334 CVT FF ZC71S коса+комп</t>
  </si>
  <si>
    <t>Двигатель с КПП, Suzuki K12B - 0000335 CVT FF ZC71S</t>
  </si>
  <si>
    <t>Двигатель с КПП, Suzuki K12B - 0000336 CVT FF ZC71S 96 527km коса+комп</t>
  </si>
  <si>
    <t>Двигатель с КПП, Suzuki K12B - 0000337 CVT FF ZC71S коса+комп</t>
  </si>
  <si>
    <t>Двигатель с КПП, Suzuki K12B - 0000338 CVT ZC71S 101 000 km</t>
  </si>
  <si>
    <t>Двигатель с КПП, Suzuki K12B - 0000339 CVT FF ZC71S коса+комп</t>
  </si>
  <si>
    <t>Двигатель с КПП, Suzuki K12B - 0000340 CVT FF ZC71S коса+комп</t>
  </si>
  <si>
    <t>Двигатель с КПП, Toyota 1KR-FE - 0000377 CVT C0B-B101A FF KGC30 с щупом коса+комп</t>
  </si>
  <si>
    <t>Двигатель с КПП, Toyota 1KR-FE - 0000378 CVT C0B-B101A FF KGC30 с щупом коса+комп</t>
  </si>
  <si>
    <t>Двигатель с КПП, Toyota 1NR-FE - 0000382 CVT K411-02A FF NCP130 78 000 km коса+комп</t>
  </si>
  <si>
    <t>Двигатель с КПП, Toyota 1NZ-FE - 0000413 CVT K210-02A FF NCP81 151 000 km электро дроссель коса+комп</t>
  </si>
  <si>
    <t>Двигатель с КПП, Toyota 1NZ-FE - 0000417 CVT K210-02A FF NCP100 102 000 km электро дроссель коса+комп</t>
  </si>
  <si>
    <t>Двигатель с КПП, Toyota 1NZ-FE - 0000420 CVT K210-02A FF NCP81 электро дроссель коса+комп</t>
  </si>
  <si>
    <t>Двигатель с КПП, Toyota 1NZ-FE - 0000430 CVT K210-02A FF NCP81 156 000 km электро дроссель коса+комп</t>
  </si>
  <si>
    <t>Двигатель с КПП, Toyota 1NZ-FE - 0000432 CVT K210-02A FF NCP81 154 000 km электро дроссель коса+комп</t>
  </si>
  <si>
    <t>Двигатель с КПП, Toyota 2JZ-FSE - 0000463 AT 35-50LS A650E FR JZS175 85 000 km</t>
  </si>
  <si>
    <t>Двигатель с КПП, Toyota 2JZ-FSE - 0000464 AT 35-50LS A650E-A02A FR JZS177 119 000 km коса+комп, нет выпускного коллектора</t>
  </si>
  <si>
    <t>Двигатель с КПП, Toyota 2JZ-FSE - 0000465 AT 35-50SD A650E-A03A FR JKS175 89 000 km коса+комп, нет выпускного коллектора</t>
  </si>
  <si>
    <t>Двигатель с КПП, Toyota 2NZ-FE - 0000471 AT U441E-01A FF NCP60 154 000 km без датчика скорости коса+комп</t>
  </si>
  <si>
    <t>Двигатель с КПП, Toyota 2NZ-FE - 0000472 AT U441E-03A FF NCP20 153 000 km без датчика скорости коса+комп</t>
  </si>
  <si>
    <t>Двигатель с КПП, Toyota 2TZ - 0000486 AT 03-71LE 35000-28542 FR</t>
  </si>
  <si>
    <t>Двигатель с КПП, Toyota 2TZ-F - 0000487 AT 30-40LE 35000-28870 FR 4WD</t>
  </si>
  <si>
    <t>Двигатель с КПП, Toyota 2TZ-FZE - 0000489 AT 30-40LE 35000-28860 FR</t>
  </si>
  <si>
    <t>Двигатель с КПП, Toyota 2ZR-FXE - 0000491 CVT P410-01A FF ZVW30 коса+комп</t>
  </si>
  <si>
    <t>Двигатель с КПП, Toyota 2ZR-FXE - 0000492 CVT P410-01A FF ZVW30 112 000 km коса+комп</t>
  </si>
  <si>
    <t>Двигатель с КПП, Toyota 2ZR-FXE - 0000493 CVT P610-01A FF ZVW50 15' коса+комп</t>
  </si>
  <si>
    <t>Двигатель с КПП, Toyota 3GR-FSE - 0000497 AT A760E-B03A FR GRS182 119 000 km коса+комп</t>
  </si>
  <si>
    <t>Двигатель с КПП, Toyota 3S-GE - 0000509 AT A241E-622 FF SW20 коса+комп</t>
  </si>
  <si>
    <t>Двигатель с КПП, Toyota 4E-FE - 0000523 AT A244F FF 4WD трамблер коса+комп</t>
  </si>
  <si>
    <t>Двигатель с КПП, Toyota 5S-FE - 0000529 AT A541F FF 4WD Gracia коса+комп</t>
  </si>
  <si>
    <t>Двигатель с КПП, Toyota 5S-FE - 0000530 AT A541F FF 4WD Gracia коса+комп</t>
  </si>
  <si>
    <t>Двигатель с КПП, Toyota 7K - 0000538 5MT FR carburator</t>
  </si>
  <si>
    <t>Двигатель с КПП, Toyota 7K - 0000539 5MT FR carburator</t>
  </si>
  <si>
    <t>Двигатель с КПП, Volkswagen AHS - 0000542 AT FF</t>
  </si>
  <si>
    <t>Двигатель с КПП, Volkswagen AHS - 0000543 AT FF</t>
  </si>
  <si>
    <t>Двигатель с КПП, Volkswagen ARC - 0000546 AT FF Polo 49 000 km</t>
  </si>
  <si>
    <t>Двигатель с КПП, Volkswagen AZM - 0000549 AT FF Passat 119 000 km коса+комп</t>
  </si>
  <si>
    <t>Двигатель с КПП, Volkswagen AZM - 0000550 AT FF Passat 89 000 km коса+комп</t>
  </si>
  <si>
    <t>Двигатель с КПП, Volkswagen BAG - 0000552 AT FF Touran 59 000 km</t>
  </si>
  <si>
    <t>Двигатель с КПП, Volkswagen BLF - 0000554 AT FF WWWZZZ1K25W197305 90 000 km коса+комп</t>
  </si>
  <si>
    <t>Двигатель с КПП, Volkswagen BLF - 0000555 AT FF</t>
  </si>
  <si>
    <t>Двигатель с КПП, Volkswagen BLF - 0000556 AT FF коса+комп</t>
  </si>
  <si>
    <t>Двигатель с КПП, Volkswagen BLF - 0000558 AT FF</t>
  </si>
  <si>
    <t>Двигатель с КПП, Volkswagen BLP - 0000559 AT FF</t>
  </si>
  <si>
    <t>Двигатель с КПП, Volvo B230F - 0000562 AT FR коса+комп</t>
  </si>
  <si>
    <t>Двигатель с КПП, Volvo B4204S2 - 0000563 коса+комп</t>
  </si>
  <si>
    <t>Двигатель с КПП, Volvo B4204T - 0000564 AT</t>
  </si>
  <si>
    <t>Двигатель с КПП, Volvo B4204T3 - 0000565 AT</t>
  </si>
  <si>
    <t>Двигатель с КПП, Volvo B4204T3 - 0000566 AT FF</t>
  </si>
  <si>
    <t>Двигатель с КПП, Volvo B5234T - 0000568 AT FF коса+комп</t>
  </si>
  <si>
    <t>Двигатель с КПП, Volvo B5234T - 0000569 AT FF</t>
  </si>
  <si>
    <t>Двигатель с КПП, Volvo B5234T3 - 0000571 AT FF коса+комп</t>
  </si>
  <si>
    <t>Двигатель с КПП, Volvo B5244T - 0000574 AT</t>
  </si>
  <si>
    <t>Крышка багажника, Nissan Laurel 35 (019)</t>
  </si>
  <si>
    <t>Крышка багажника, Toyota Avalon (032)</t>
  </si>
  <si>
    <t>Крышка багажника, Toyota Carina 170 (039)</t>
  </si>
  <si>
    <t>Крышка багажника, Toyota Crown Majesta 140 (068)</t>
  </si>
  <si>
    <t>Ноускат, Chevrolet Cruze HR52S, (1 model) (W101929)</t>
  </si>
  <si>
    <t>Ноускат, Daihatsu Terios (W121827)</t>
  </si>
  <si>
    <t>Ноускат, Daihatsu Terios Kid (W111824)</t>
  </si>
  <si>
    <t>Ноускат, Daihatsu Terios Kid, (1 model) (W01201807)</t>
  </si>
  <si>
    <t>Ноускат, Daihatsu Terios Kid, (1 model) (W01201822)</t>
  </si>
  <si>
    <t>Ноускат, Honda Airwave, xenon, брак радиатора (E061937)</t>
  </si>
  <si>
    <t>Ноускат, Honda Capa, (1 model) (E061920)</t>
  </si>
  <si>
    <t>Ноускат, Honda Legend KA9, (1 model) (E071923)</t>
  </si>
  <si>
    <t>Ноускат, Honda Legend KB1 (Acura RL KB1), xenon (W071904)</t>
  </si>
  <si>
    <t>Ноускат, Honda Logo, (2 model) (E061901)</t>
  </si>
  <si>
    <t>Ноускат, Honda Logo, (2 model) (E061924)</t>
  </si>
  <si>
    <t>Ноускат, Honda Logo, (2 model) (E091903)</t>
  </si>
  <si>
    <t>Ноускат, Honda Stepwgn RF 3-8, (2 model) (W03201804)</t>
  </si>
  <si>
    <t>Ноускат, Honda Stepwgn RG, (1 model) xenon (E051928)</t>
  </si>
  <si>
    <t>Ноускат, Honda Stepwgn RG, (1 model) xenon (J071903)</t>
  </si>
  <si>
    <t>Ноускат, Honda Stream RN6, RN7, RN8, RN9 (E051817)</t>
  </si>
  <si>
    <t>Ноускат, Honda Vigor CC (E021926)</t>
  </si>
  <si>
    <t>Ноускат, Hyundai XG 250, брак радиатора охлаждения (W07201847)</t>
  </si>
  <si>
    <t>Ноускат, Jaguar X-type (E061932)</t>
  </si>
  <si>
    <t>Ноускат, Mazda Bongo Friendee, (1 model) (W051926)</t>
  </si>
  <si>
    <t>Ноускат, Mazda Demio DE, (1 model) (J071908)</t>
  </si>
  <si>
    <t>Ноускат, Mazda Demio DY, (2 model) (E121716)</t>
  </si>
  <si>
    <t>Ноускат, Mazda Demio DY, (2 model) (E121812)</t>
  </si>
  <si>
    <t>Ноускат, Mazda Demio DY, (2 model) (W06201846)</t>
  </si>
  <si>
    <t>Ноускат, Mazda Demio DY, (2 model), без бампера (W06201855)</t>
  </si>
  <si>
    <t>Ноускат, Mazda Premacy CREW, (1 model) (E091812)</t>
  </si>
  <si>
    <t>Ноускат, Mazda Premacy CREW, (1 model) xenon (W03201866)</t>
  </si>
  <si>
    <t>Ноускат, Mazda Premacy CREW, (1 model) xenon (W09201814)</t>
  </si>
  <si>
    <t>Ноускат, Mitsubishi Colt Plus, (2 model) (W03201852)</t>
  </si>
  <si>
    <t>Ноускат, Mitsubishi Colt, (1 model) без бампера (W03201815)</t>
  </si>
  <si>
    <t>Ноускат, Mitsubishi Grandis (W051903)</t>
  </si>
  <si>
    <t>Ноускат, Mitsubishi Pajero Mini, (1 model) (W05201826)</t>
  </si>
  <si>
    <t>Ноускат, Mitsubishi Pajero Mini, (1 model) (W05201884)</t>
  </si>
  <si>
    <t>Ноускат, Mitsubishi Pajero Mini, (1 model) (W08201873)</t>
  </si>
  <si>
    <t>Ноускат, Mitsubishi Pajero Mini, (1 model) (W101831)</t>
  </si>
  <si>
    <t>Ноускат, Mitsubishi Pajero Mini, (1 model) (W101874)</t>
  </si>
  <si>
    <t>Ноускат, Mitsubishi Pajero Mini, (2 model) (W01201806)</t>
  </si>
  <si>
    <t>Ноускат, Mitsubishi Pajero Mini, (2 model) (W02201913)</t>
  </si>
  <si>
    <t>Ноускат, Mitsubishi Pajero Mini, (2 model) (W03201935)</t>
  </si>
  <si>
    <t>Ноускат, Mitsubishi Pajero Mini, (2 model) (W04201821)</t>
  </si>
  <si>
    <t>Ноускат, Mitsubishi Pajero Mini, (2 model) (W06201898)</t>
  </si>
  <si>
    <t>Ноускат, Mitsubishi Pajero Mini, (2 model) (W12201722)</t>
  </si>
  <si>
    <t>Ноускат, Nissan AD12 (J021915)</t>
  </si>
  <si>
    <t>Ноускат, Nissan Avenir 10 (W051946)</t>
  </si>
  <si>
    <t>Ноускат, Nissan Bluebird 13 (W061924)</t>
  </si>
  <si>
    <t>Ноускат, Nissan Bluebird 13 (W071907)</t>
  </si>
  <si>
    <t>Ноускат, Nissan Bluebird 13 (W11201744)</t>
  </si>
  <si>
    <t>Ноускат, Nissan Cube 11, (1 model) (W09201858)</t>
  </si>
  <si>
    <t>Ноускат, Nissan Cube 11, (2 model) (E071915)</t>
  </si>
  <si>
    <t>Ноускат, Nissan Cube 11, (2 model) (W03201833)</t>
  </si>
  <si>
    <t>Ноускат, Nissan Cube 11, (2 model) (W07201845)</t>
  </si>
  <si>
    <t>Ноускат, Nissan Cube Cubic, (1 model) (E071810)</t>
  </si>
  <si>
    <t>Ноускат, Nissan Fuga (M1905266)</t>
  </si>
  <si>
    <t>Ноускат, Nissan Fuga, (2 model) xenon (W121846)</t>
  </si>
  <si>
    <t>Ноускат, Nissan Note, (1 model) (W07201841)</t>
  </si>
  <si>
    <t>Ноускат, Nissan Note, (1 model) (W11201702)</t>
  </si>
  <si>
    <t>Ноускат, Nissan Note, (2 model) (W101802)</t>
  </si>
  <si>
    <t>Ноускат, Nissan Serena 25, (1 model) (W04201923)</t>
  </si>
  <si>
    <t>Ноускат, Nissan Serena 25, (1 model) (W061933)</t>
  </si>
  <si>
    <t>Ноускат, Nissan Stagea 34, (1 model) (E081918)</t>
  </si>
  <si>
    <t>Ноускат, Nissan Teana 31 2003-2008 y., (1 model) (W09201855)</t>
  </si>
  <si>
    <t>Ноускат, Nissan Tiida, (1 model) (W1120704)</t>
  </si>
  <si>
    <t>Ноускат, Subaru Impreza GG, лисичка (E081923)</t>
  </si>
  <si>
    <t>Ноускат, Subaru Impreza GG, лисичка (E111915)</t>
  </si>
  <si>
    <t>Ноускат, Subaru Legacy BL/BP (E071929)</t>
  </si>
  <si>
    <t>Ноускат, Subaru Legacy BL/BP, (1 model) (W101934)</t>
  </si>
  <si>
    <t>Ноускат, Subaru Legacy BL/BP, xenon (J041907)</t>
  </si>
  <si>
    <t>Ноускат, Suzuki Chevrolet Cruze HR52S (W08201821)</t>
  </si>
  <si>
    <t>Ноускат, Toyota bB 30 2000-2005 y. (1 model) (W101845)</t>
  </si>
  <si>
    <t>Ноускат, Toyota bB 30 2000-2005 y. (W05201818)</t>
  </si>
  <si>
    <t>Ноускат, Toyota bB 30 2000-2005 y., (1 model) (W06201880)</t>
  </si>
  <si>
    <t>Ноускат, Toyota bB 30 2000-2005 y., (1 model) (W07201825)</t>
  </si>
  <si>
    <t>Ноускат, Toyota bB 30 2000-2005 y., (1 model) (W101832)</t>
  </si>
  <si>
    <t>Ноускат, Toyota bB 30 2000-2005 y., (1 model) (W101842)</t>
  </si>
  <si>
    <t>Ноускат, Toyota Cami, (1 model) (W101933)</t>
  </si>
  <si>
    <t>Ноускат, Toyota Cavalier (E091855)</t>
  </si>
  <si>
    <t>Ноускат, Toyota Celsior 30, (1 model) xenon (W101903)</t>
  </si>
  <si>
    <t>Ноускат, Toyota Corolla 2 50, (1 model) (000221)</t>
  </si>
  <si>
    <t>Ноускат, Toyota Granvia (000420)</t>
  </si>
  <si>
    <t>Ноускат, Toyota Granvia (000421)</t>
  </si>
  <si>
    <t>Ноускат, Toyota Isis (041812)</t>
  </si>
  <si>
    <t>Ноускат, Toyota Isis (162920)</t>
  </si>
  <si>
    <t>Ноускат, Toyota Isis (490709)</t>
  </si>
  <si>
    <t>Ноускат, Toyota Isis (594907)</t>
  </si>
  <si>
    <t>Ноускат, Toyota Isis (612816)</t>
  </si>
  <si>
    <t>Ноускат, Toyota Isis (612817)</t>
  </si>
  <si>
    <t>Ноускат, Toyota Isis (703707)</t>
  </si>
  <si>
    <t>Ноускат, Toyota Isis (888512)</t>
  </si>
  <si>
    <t>Ноускат, Toyota Isis (E101814)</t>
  </si>
  <si>
    <t xml:space="preserve">Ноускат, Toyota Isis, xenon (041811) </t>
  </si>
  <si>
    <t>Ноускат, Toyota Isis, xenon (E021825)</t>
  </si>
  <si>
    <t>Ноускат, Toyota Mark 2 110 BLIT, xenon (E071907)</t>
  </si>
  <si>
    <t>Ноускат, Toyota Passo 10 (162922)</t>
  </si>
  <si>
    <t>Ноускат, Toyota Passo 10 (594911)</t>
  </si>
  <si>
    <t>Ноускат, Toyota Passo 10 (E081827)</t>
  </si>
  <si>
    <t>Ноускат, Toyota Passo 10 (E091846)</t>
  </si>
  <si>
    <t>Ноускат, Toyota Passo 10 (W10201756)</t>
  </si>
  <si>
    <t>Ноускат, Toyota Passo 10, (1 model) (W08201810)</t>
  </si>
  <si>
    <t>Ноускат, Toyota Passo 10, (1 model) (W1018101)</t>
  </si>
  <si>
    <t>Ноускат, Toyota Passo 10, (1 model) (W101881)</t>
  </si>
  <si>
    <t>Ноускат, Toyota Passo 10, (1 model) xenon (W101892)</t>
  </si>
  <si>
    <t>Ноускат, Toyota Porte (W05201881)</t>
  </si>
  <si>
    <t>Ноускат, Toyota Porte (W111820)</t>
  </si>
  <si>
    <t>Ноускат, Toyota Porte, xenon (W05201804)</t>
  </si>
  <si>
    <t>Ноускат, Toyota Porte, нет L фары (W111812)</t>
  </si>
  <si>
    <t>Ноускат, Toyota Ractis, (1 model) (J061905)</t>
  </si>
  <si>
    <t>Ноускат, Toyota Raum 20 (E101821)</t>
  </si>
  <si>
    <t>Ноускат, Toyota Raum 20, (1 model) (W101831)</t>
  </si>
  <si>
    <t>Ноускат, Toyota Raum 20, (1 model) (W12201714)</t>
  </si>
  <si>
    <t>Ноускат, Toyota Raum 20, (2 model) (J031928)</t>
  </si>
  <si>
    <t>Ноускат, Toyota Vitz 90, (1 model) (E031920)</t>
  </si>
  <si>
    <t>Ноускат, Toyota Vitz 90, (1 model) (J021905)</t>
  </si>
  <si>
    <t>Ноускат, Toyota Vitz 90, (1 model) (M1811018)</t>
  </si>
  <si>
    <t>Ноускат, Toyota Vitz 90, (1 model) (M1811031)</t>
  </si>
  <si>
    <t>Ноускат, Toyota Vitz 90, (1 model) (M1901068)</t>
  </si>
  <si>
    <t>Ноускат, Toyota Vitz 90, (1 model) (W051914)</t>
  </si>
  <si>
    <t>Ноускат, Toyota Vitz 90, (1 model) (W051915)</t>
  </si>
  <si>
    <t>Ноускат, Toyota Vitz 90, (1 model) xenon (J041908)</t>
  </si>
  <si>
    <t>Ноускат, Toyota Wish, (1 model) (Е061930) без бампера и R фары</t>
  </si>
  <si>
    <t>Ноускат, Volkswagen Golf 5 (M1811037)</t>
  </si>
  <si>
    <t>Ноускат, Volkswagen Polo, (1 model) (W08201825)</t>
  </si>
  <si>
    <t>% скидки</t>
  </si>
  <si>
    <t>Старая цена</t>
  </si>
  <si>
    <t>Новая цена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</si>
</sst>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000000"/>
    <numFmt numFmtId="166" formatCode="00000000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8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2" tint="-0.09996999800205231"/>
      </right>
      <top style="thin">
        <color theme="2" tint="-0.09996999800205231"/>
      </top>
      <bottom>
        <color indexed="63"/>
      </bottom>
    </border>
    <border>
      <left>
        <color indexed="63"/>
      </left>
      <right style="thin">
        <color theme="2" tint="-0.09996999800205231"/>
      </right>
      <top>
        <color indexed="63"/>
      </top>
      <bottom>
        <color indexed="63"/>
      </bottom>
    </border>
    <border>
      <left>
        <color indexed="63"/>
      </left>
      <right style="thin">
        <color theme="2" tint="-0.09996999800205231"/>
      </right>
      <top>
        <color indexed="63"/>
      </top>
      <bottom style="thin">
        <color theme="2" tint="-0.0999699980020523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4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/>
    </xf>
    <xf numFmtId="3" fontId="45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45" fillId="0" borderId="0" xfId="0" applyNumberFormat="1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2505075</xdr:colOff>
      <xdr:row>2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1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1" sqref="A11"/>
    </sheetView>
  </sheetViews>
  <sheetFormatPr defaultColWidth="10.66015625" defaultRowHeight="11.25"/>
  <cols>
    <col min="1" max="1" width="138.5" style="15" bestFit="1" customWidth="1"/>
    <col min="2" max="2" width="15.33203125" style="16" customWidth="1"/>
    <col min="3" max="3" width="15.33203125" style="17" customWidth="1"/>
    <col min="4" max="4" width="15.33203125" style="16" customWidth="1"/>
    <col min="5" max="16384" width="10.66015625" style="7" customWidth="1"/>
  </cols>
  <sheetData>
    <row r="1" spans="1:4" ht="12.75">
      <c r="A1" s="6"/>
      <c r="B1" s="6"/>
      <c r="C1" s="6"/>
      <c r="D1" s="6"/>
    </row>
    <row r="2" spans="1:4" ht="12.75">
      <c r="A2" s="6"/>
      <c r="B2" s="6"/>
      <c r="C2" s="6"/>
      <c r="D2" s="6"/>
    </row>
    <row r="3" spans="1:4" ht="12.75">
      <c r="A3" s="8"/>
      <c r="B3" s="8"/>
      <c r="C3" s="8"/>
      <c r="D3" s="8"/>
    </row>
    <row r="4" spans="1:4" ht="12.75">
      <c r="A4" s="3" t="s">
        <v>0</v>
      </c>
      <c r="B4" s="4" t="s">
        <v>314</v>
      </c>
      <c r="C4" s="5" t="s">
        <v>315</v>
      </c>
      <c r="D4" s="4" t="s">
        <v>313</v>
      </c>
    </row>
    <row r="5" spans="1:4" ht="12.75">
      <c r="A5" s="9" t="s">
        <v>41</v>
      </c>
      <c r="B5" s="1">
        <v>45000</v>
      </c>
      <c r="C5" s="10">
        <v>33800</v>
      </c>
      <c r="D5" s="11">
        <f aca="true" t="shared" si="0" ref="D5:D36">100-(C5/B5)*100</f>
        <v>24.8888888888889</v>
      </c>
    </row>
    <row r="6" spans="1:4" ht="12.75">
      <c r="A6" s="9" t="s">
        <v>42</v>
      </c>
      <c r="B6" s="1">
        <v>45000</v>
      </c>
      <c r="C6" s="10">
        <v>39500</v>
      </c>
      <c r="D6" s="11">
        <f t="shared" si="0"/>
        <v>12.222222222222229</v>
      </c>
    </row>
    <row r="7" spans="1:4" ht="12.75">
      <c r="A7" s="9" t="s">
        <v>43</v>
      </c>
      <c r="B7" s="1">
        <v>39000</v>
      </c>
      <c r="C7" s="10">
        <v>36400</v>
      </c>
      <c r="D7" s="11">
        <f t="shared" si="0"/>
        <v>6.666666666666671</v>
      </c>
    </row>
    <row r="8" spans="1:4" ht="12.75">
      <c r="A8" s="9" t="s">
        <v>44</v>
      </c>
      <c r="B8" s="1">
        <v>30000</v>
      </c>
      <c r="C8" s="10">
        <v>22600</v>
      </c>
      <c r="D8" s="11">
        <f t="shared" si="0"/>
        <v>24.66666666666667</v>
      </c>
    </row>
    <row r="9" spans="1:4" ht="12.75">
      <c r="A9" s="9" t="s">
        <v>45</v>
      </c>
      <c r="B9" s="1">
        <v>30000</v>
      </c>
      <c r="C9" s="10">
        <v>21900</v>
      </c>
      <c r="D9" s="11">
        <f t="shared" si="0"/>
        <v>27</v>
      </c>
    </row>
    <row r="10" spans="1:4" ht="12.75">
      <c r="A10" s="9" t="s">
        <v>46</v>
      </c>
      <c r="B10" s="1">
        <v>34000</v>
      </c>
      <c r="C10" s="10">
        <v>27400</v>
      </c>
      <c r="D10" s="11">
        <f t="shared" si="0"/>
        <v>19.411764705882348</v>
      </c>
    </row>
    <row r="11" spans="1:4" ht="12.75">
      <c r="A11" s="9" t="s">
        <v>47</v>
      </c>
      <c r="B11" s="1">
        <v>34000</v>
      </c>
      <c r="C11" s="10">
        <v>27400</v>
      </c>
      <c r="D11" s="11">
        <f t="shared" si="0"/>
        <v>19.411764705882348</v>
      </c>
    </row>
    <row r="12" spans="1:4" ht="12.75">
      <c r="A12" s="9" t="s">
        <v>48</v>
      </c>
      <c r="B12" s="1">
        <v>34000</v>
      </c>
      <c r="C12" s="10">
        <v>25400</v>
      </c>
      <c r="D12" s="11">
        <f t="shared" si="0"/>
        <v>25.294117647058826</v>
      </c>
    </row>
    <row r="13" spans="1:4" ht="12.75">
      <c r="A13" s="9" t="s">
        <v>49</v>
      </c>
      <c r="B13" s="1">
        <v>27000</v>
      </c>
      <c r="C13" s="10">
        <v>23200</v>
      </c>
      <c r="D13" s="11">
        <f t="shared" si="0"/>
        <v>14.074074074074076</v>
      </c>
    </row>
    <row r="14" spans="1:4" ht="12.75">
      <c r="A14" s="9" t="s">
        <v>50</v>
      </c>
      <c r="B14" s="1">
        <v>27000</v>
      </c>
      <c r="C14" s="10">
        <v>23200</v>
      </c>
      <c r="D14" s="11">
        <f t="shared" si="0"/>
        <v>14.074074074074076</v>
      </c>
    </row>
    <row r="15" spans="1:4" ht="12.75">
      <c r="A15" s="9" t="s">
        <v>51</v>
      </c>
      <c r="B15" s="1">
        <v>32000</v>
      </c>
      <c r="C15" s="10">
        <v>27600</v>
      </c>
      <c r="D15" s="11">
        <f t="shared" si="0"/>
        <v>13.75</v>
      </c>
    </row>
    <row r="16" spans="1:4" ht="12.75">
      <c r="A16" s="9" t="s">
        <v>52</v>
      </c>
      <c r="B16" s="1">
        <v>32000</v>
      </c>
      <c r="C16" s="10">
        <v>27600</v>
      </c>
      <c r="D16" s="11">
        <f t="shared" si="0"/>
        <v>13.75</v>
      </c>
    </row>
    <row r="17" spans="1:4" ht="12.75">
      <c r="A17" s="9" t="s">
        <v>53</v>
      </c>
      <c r="B17" s="1">
        <v>32000</v>
      </c>
      <c r="C17" s="10">
        <v>28200</v>
      </c>
      <c r="D17" s="11">
        <f t="shared" si="0"/>
        <v>11.875</v>
      </c>
    </row>
    <row r="18" spans="1:4" ht="12.75">
      <c r="A18" s="9" t="s">
        <v>54</v>
      </c>
      <c r="B18" s="1">
        <v>35000</v>
      </c>
      <c r="C18" s="10">
        <v>30000</v>
      </c>
      <c r="D18" s="11">
        <f t="shared" si="0"/>
        <v>14.285714285714292</v>
      </c>
    </row>
    <row r="19" spans="1:4" ht="12.75">
      <c r="A19" s="9" t="s">
        <v>55</v>
      </c>
      <c r="B19" s="1">
        <v>35000</v>
      </c>
      <c r="C19" s="10">
        <v>30000</v>
      </c>
      <c r="D19" s="11">
        <f t="shared" si="0"/>
        <v>14.285714285714292</v>
      </c>
    </row>
    <row r="20" spans="1:4" ht="12.75">
      <c r="A20" s="9" t="s">
        <v>56</v>
      </c>
      <c r="B20" s="1">
        <v>35000</v>
      </c>
      <c r="C20" s="10">
        <v>30000</v>
      </c>
      <c r="D20" s="11">
        <f t="shared" si="0"/>
        <v>14.285714285714292</v>
      </c>
    </row>
    <row r="21" spans="1:4" ht="12.75">
      <c r="A21" s="9" t="s">
        <v>57</v>
      </c>
      <c r="B21" s="1">
        <v>35000</v>
      </c>
      <c r="C21" s="10">
        <v>30000</v>
      </c>
      <c r="D21" s="11">
        <f t="shared" si="0"/>
        <v>14.285714285714292</v>
      </c>
    </row>
    <row r="22" spans="1:4" ht="12.75">
      <c r="A22" s="9" t="s">
        <v>58</v>
      </c>
      <c r="B22" s="1">
        <v>35000</v>
      </c>
      <c r="C22" s="10">
        <v>28000</v>
      </c>
      <c r="D22" s="11">
        <f t="shared" si="0"/>
        <v>20</v>
      </c>
    </row>
    <row r="23" spans="1:4" ht="12.75">
      <c r="A23" s="9" t="s">
        <v>59</v>
      </c>
      <c r="B23" s="1">
        <v>35000</v>
      </c>
      <c r="C23" s="10">
        <v>28000</v>
      </c>
      <c r="D23" s="11">
        <f t="shared" si="0"/>
        <v>20</v>
      </c>
    </row>
    <row r="24" spans="1:4" ht="12.75">
      <c r="A24" s="9" t="s">
        <v>60</v>
      </c>
      <c r="B24" s="1">
        <v>38000</v>
      </c>
      <c r="C24" s="10">
        <v>30000</v>
      </c>
      <c r="D24" s="11">
        <f t="shared" si="0"/>
        <v>21.05263157894737</v>
      </c>
    </row>
    <row r="25" spans="1:4" ht="12.75">
      <c r="A25" s="9" t="s">
        <v>61</v>
      </c>
      <c r="B25" s="1">
        <v>38000</v>
      </c>
      <c r="C25" s="10">
        <v>30000</v>
      </c>
      <c r="D25" s="11">
        <f t="shared" si="0"/>
        <v>21.05263157894737</v>
      </c>
    </row>
    <row r="26" spans="1:4" ht="12.75">
      <c r="A26" s="9" t="s">
        <v>62</v>
      </c>
      <c r="B26" s="1">
        <v>38000</v>
      </c>
      <c r="C26" s="10">
        <v>30000</v>
      </c>
      <c r="D26" s="11">
        <f t="shared" si="0"/>
        <v>21.05263157894737</v>
      </c>
    </row>
    <row r="27" spans="1:4" ht="12.75">
      <c r="A27" s="9" t="s">
        <v>63</v>
      </c>
      <c r="B27" s="1">
        <v>38000</v>
      </c>
      <c r="C27" s="10">
        <v>30000</v>
      </c>
      <c r="D27" s="11">
        <f t="shared" si="0"/>
        <v>21.05263157894737</v>
      </c>
    </row>
    <row r="28" spans="1:4" ht="12.75">
      <c r="A28" s="9" t="s">
        <v>64</v>
      </c>
      <c r="B28" s="1">
        <v>38000</v>
      </c>
      <c r="C28" s="10">
        <v>30000</v>
      </c>
      <c r="D28" s="11">
        <f t="shared" si="0"/>
        <v>21.05263157894737</v>
      </c>
    </row>
    <row r="29" spans="1:4" ht="12.75">
      <c r="A29" s="9" t="s">
        <v>65</v>
      </c>
      <c r="B29" s="1">
        <v>38000</v>
      </c>
      <c r="C29" s="10">
        <v>30000</v>
      </c>
      <c r="D29" s="11">
        <f t="shared" si="0"/>
        <v>21.05263157894737</v>
      </c>
    </row>
    <row r="30" spans="1:4" ht="12.75">
      <c r="A30" s="9" t="s">
        <v>66</v>
      </c>
      <c r="B30" s="1">
        <v>38000</v>
      </c>
      <c r="C30" s="10">
        <v>30000</v>
      </c>
      <c r="D30" s="11">
        <f t="shared" si="0"/>
        <v>21.05263157894737</v>
      </c>
    </row>
    <row r="31" spans="1:4" ht="12.75">
      <c r="A31" s="9" t="s">
        <v>67</v>
      </c>
      <c r="B31" s="1">
        <v>38000</v>
      </c>
      <c r="C31" s="10">
        <v>30000</v>
      </c>
      <c r="D31" s="11">
        <f t="shared" si="0"/>
        <v>21.05263157894737</v>
      </c>
    </row>
    <row r="32" spans="1:4" ht="12.75">
      <c r="A32" s="9" t="s">
        <v>68</v>
      </c>
      <c r="B32" s="1">
        <v>38000</v>
      </c>
      <c r="C32" s="10">
        <v>30000</v>
      </c>
      <c r="D32" s="11">
        <f t="shared" si="0"/>
        <v>21.05263157894737</v>
      </c>
    </row>
    <row r="33" spans="1:4" ht="12.75">
      <c r="A33" s="9" t="s">
        <v>69</v>
      </c>
      <c r="B33" s="1">
        <v>30000</v>
      </c>
      <c r="C33" s="10">
        <v>20000</v>
      </c>
      <c r="D33" s="11">
        <f t="shared" si="0"/>
        <v>33.33333333333334</v>
      </c>
    </row>
    <row r="34" spans="1:4" ht="12.75">
      <c r="A34" s="9" t="s">
        <v>70</v>
      </c>
      <c r="B34" s="1">
        <v>30000</v>
      </c>
      <c r="C34" s="10">
        <v>20000</v>
      </c>
      <c r="D34" s="11">
        <f t="shared" si="0"/>
        <v>33.33333333333334</v>
      </c>
    </row>
    <row r="35" spans="1:4" ht="12.75">
      <c r="A35" s="9" t="s">
        <v>71</v>
      </c>
      <c r="B35" s="1">
        <v>30000</v>
      </c>
      <c r="C35" s="10">
        <v>20000</v>
      </c>
      <c r="D35" s="11">
        <f t="shared" si="0"/>
        <v>33.33333333333334</v>
      </c>
    </row>
    <row r="36" spans="1:4" ht="12.75">
      <c r="A36" s="9" t="s">
        <v>72</v>
      </c>
      <c r="B36" s="1">
        <v>30000</v>
      </c>
      <c r="C36" s="10">
        <v>20000</v>
      </c>
      <c r="D36" s="11">
        <f t="shared" si="0"/>
        <v>33.33333333333334</v>
      </c>
    </row>
    <row r="37" spans="1:4" ht="12.75">
      <c r="A37" s="9" t="s">
        <v>73</v>
      </c>
      <c r="B37" s="1">
        <v>30000</v>
      </c>
      <c r="C37" s="10">
        <v>20000</v>
      </c>
      <c r="D37" s="11">
        <f aca="true" t="shared" si="1" ref="D37:D68">100-(C37/B37)*100</f>
        <v>33.33333333333334</v>
      </c>
    </row>
    <row r="38" spans="1:4" ht="12.75">
      <c r="A38" s="9" t="s">
        <v>74</v>
      </c>
      <c r="B38" s="1">
        <v>30000</v>
      </c>
      <c r="C38" s="10">
        <v>20000</v>
      </c>
      <c r="D38" s="11">
        <f t="shared" si="1"/>
        <v>33.33333333333334</v>
      </c>
    </row>
    <row r="39" spans="1:4" ht="12.75">
      <c r="A39" s="9" t="s">
        <v>75</v>
      </c>
      <c r="B39" s="1">
        <v>30000</v>
      </c>
      <c r="C39" s="10">
        <v>20000</v>
      </c>
      <c r="D39" s="11">
        <f t="shared" si="1"/>
        <v>33.33333333333334</v>
      </c>
    </row>
    <row r="40" spans="1:4" ht="12.75">
      <c r="A40" s="9" t="s">
        <v>76</v>
      </c>
      <c r="B40" s="1">
        <v>40000</v>
      </c>
      <c r="C40" s="10">
        <v>34700</v>
      </c>
      <c r="D40" s="11">
        <f t="shared" si="1"/>
        <v>13.25</v>
      </c>
    </row>
    <row r="41" spans="1:4" ht="12.75">
      <c r="A41" s="9" t="s">
        <v>77</v>
      </c>
      <c r="B41" s="1">
        <v>40000</v>
      </c>
      <c r="C41" s="10">
        <v>36000</v>
      </c>
      <c r="D41" s="11">
        <f t="shared" si="1"/>
        <v>10</v>
      </c>
    </row>
    <row r="42" spans="1:4" ht="12.75">
      <c r="A42" s="9" t="s">
        <v>78</v>
      </c>
      <c r="B42" s="1">
        <v>40000</v>
      </c>
      <c r="C42" s="10">
        <v>36300</v>
      </c>
      <c r="D42" s="11">
        <f t="shared" si="1"/>
        <v>9.25</v>
      </c>
    </row>
    <row r="43" spans="1:4" ht="12.75">
      <c r="A43" s="9" t="s">
        <v>79</v>
      </c>
      <c r="B43" s="1">
        <v>40000</v>
      </c>
      <c r="C43" s="10">
        <v>30600</v>
      </c>
      <c r="D43" s="11">
        <f t="shared" si="1"/>
        <v>23.5</v>
      </c>
    </row>
    <row r="44" spans="1:4" ht="12.75">
      <c r="A44" s="9" t="s">
        <v>80</v>
      </c>
      <c r="B44" s="1">
        <v>35000</v>
      </c>
      <c r="C44" s="10">
        <v>28700</v>
      </c>
      <c r="D44" s="11">
        <f t="shared" si="1"/>
        <v>18</v>
      </c>
    </row>
    <row r="45" spans="1:4" ht="12.75">
      <c r="A45" s="9" t="s">
        <v>81</v>
      </c>
      <c r="B45" s="1">
        <v>35000</v>
      </c>
      <c r="C45" s="10">
        <v>30000</v>
      </c>
      <c r="D45" s="11">
        <f t="shared" si="1"/>
        <v>14.285714285714292</v>
      </c>
    </row>
    <row r="46" spans="1:4" ht="12.75">
      <c r="A46" s="9" t="s">
        <v>82</v>
      </c>
      <c r="B46" s="1">
        <v>57000</v>
      </c>
      <c r="C46" s="10">
        <v>48900</v>
      </c>
      <c r="D46" s="11">
        <f t="shared" si="1"/>
        <v>14.21052631578948</v>
      </c>
    </row>
    <row r="47" spans="1:4" ht="12.75">
      <c r="A47" s="9" t="s">
        <v>83</v>
      </c>
      <c r="B47" s="1">
        <v>40000</v>
      </c>
      <c r="C47" s="10">
        <v>31600</v>
      </c>
      <c r="D47" s="11">
        <f t="shared" si="1"/>
        <v>21</v>
      </c>
    </row>
    <row r="48" spans="1:4" ht="12.75">
      <c r="A48" s="9" t="s">
        <v>84</v>
      </c>
      <c r="B48" s="1">
        <v>40000</v>
      </c>
      <c r="C48" s="10">
        <v>37100</v>
      </c>
      <c r="D48" s="11">
        <f t="shared" si="1"/>
        <v>7.25</v>
      </c>
    </row>
    <row r="49" spans="1:4" ht="12.75">
      <c r="A49" s="9" t="s">
        <v>85</v>
      </c>
      <c r="B49" s="1">
        <v>37000</v>
      </c>
      <c r="C49" s="10">
        <v>35000</v>
      </c>
      <c r="D49" s="11">
        <f t="shared" si="1"/>
        <v>5.4054054054054035</v>
      </c>
    </row>
    <row r="50" spans="1:4" ht="12.75">
      <c r="A50" s="9" t="s">
        <v>86</v>
      </c>
      <c r="B50" s="1">
        <v>35000</v>
      </c>
      <c r="C50" s="10">
        <v>30800</v>
      </c>
      <c r="D50" s="11">
        <f t="shared" si="1"/>
        <v>12</v>
      </c>
    </row>
    <row r="51" spans="1:4" ht="12.75">
      <c r="A51" s="9" t="s">
        <v>87</v>
      </c>
      <c r="B51" s="1">
        <v>35000</v>
      </c>
      <c r="C51" s="10">
        <v>29400</v>
      </c>
      <c r="D51" s="11">
        <f t="shared" si="1"/>
        <v>16</v>
      </c>
    </row>
    <row r="52" spans="1:4" ht="12.75">
      <c r="A52" s="9" t="s">
        <v>88</v>
      </c>
      <c r="B52" s="1">
        <v>35000</v>
      </c>
      <c r="C52" s="10">
        <v>30500</v>
      </c>
      <c r="D52" s="11">
        <f t="shared" si="1"/>
        <v>12.857142857142861</v>
      </c>
    </row>
    <row r="53" spans="1:4" ht="12.75">
      <c r="A53" s="9" t="s">
        <v>89</v>
      </c>
      <c r="B53" s="1">
        <v>37000</v>
      </c>
      <c r="C53" s="10">
        <v>30700</v>
      </c>
      <c r="D53" s="11">
        <f t="shared" si="1"/>
        <v>17.02702702702703</v>
      </c>
    </row>
    <row r="54" spans="1:4" ht="12.75">
      <c r="A54" s="9" t="s">
        <v>90</v>
      </c>
      <c r="B54" s="1">
        <v>43000</v>
      </c>
      <c r="C54" s="10">
        <v>33000</v>
      </c>
      <c r="D54" s="11">
        <f t="shared" si="1"/>
        <v>23.25581395348837</v>
      </c>
    </row>
    <row r="55" spans="1:4" ht="12.75">
      <c r="A55" s="9" t="s">
        <v>91</v>
      </c>
      <c r="B55" s="1">
        <v>43000</v>
      </c>
      <c r="C55" s="10">
        <v>33000</v>
      </c>
      <c r="D55" s="11">
        <f t="shared" si="1"/>
        <v>23.25581395348837</v>
      </c>
    </row>
    <row r="56" spans="1:4" ht="12.75">
      <c r="A56" s="9" t="s">
        <v>92</v>
      </c>
      <c r="B56" s="1">
        <v>43000</v>
      </c>
      <c r="C56" s="10">
        <v>33000</v>
      </c>
      <c r="D56" s="11">
        <f t="shared" si="1"/>
        <v>23.25581395348837</v>
      </c>
    </row>
    <row r="57" spans="1:4" ht="12.75">
      <c r="A57" s="9" t="s">
        <v>93</v>
      </c>
      <c r="B57" s="1">
        <v>26000</v>
      </c>
      <c r="C57" s="10">
        <v>19000</v>
      </c>
      <c r="D57" s="11">
        <f t="shared" si="1"/>
        <v>26.923076923076934</v>
      </c>
    </row>
    <row r="58" spans="1:4" ht="12.75">
      <c r="A58" s="9" t="s">
        <v>94</v>
      </c>
      <c r="B58" s="1">
        <v>26000</v>
      </c>
      <c r="C58" s="10">
        <v>19000</v>
      </c>
      <c r="D58" s="11">
        <f t="shared" si="1"/>
        <v>26.923076923076934</v>
      </c>
    </row>
    <row r="59" spans="1:4" ht="12.75">
      <c r="A59" s="9" t="s">
        <v>95</v>
      </c>
      <c r="B59" s="1">
        <v>26000</v>
      </c>
      <c r="C59" s="10">
        <v>19000</v>
      </c>
      <c r="D59" s="11">
        <f t="shared" si="1"/>
        <v>26.923076923076934</v>
      </c>
    </row>
    <row r="60" spans="1:4" ht="12.75">
      <c r="A60" s="9" t="s">
        <v>96</v>
      </c>
      <c r="B60" s="1">
        <v>26000</v>
      </c>
      <c r="C60" s="10">
        <v>19000</v>
      </c>
      <c r="D60" s="11">
        <f t="shared" si="1"/>
        <v>26.923076923076934</v>
      </c>
    </row>
    <row r="61" spans="1:4" ht="12.75">
      <c r="A61" s="9" t="s">
        <v>97</v>
      </c>
      <c r="B61" s="1">
        <v>26000</v>
      </c>
      <c r="C61" s="10">
        <v>19000</v>
      </c>
      <c r="D61" s="11">
        <f t="shared" si="1"/>
        <v>26.923076923076934</v>
      </c>
    </row>
    <row r="62" spans="1:4" ht="12.75">
      <c r="A62" s="9" t="s">
        <v>98</v>
      </c>
      <c r="B62" s="1">
        <v>26000</v>
      </c>
      <c r="C62" s="10">
        <v>19000</v>
      </c>
      <c r="D62" s="11">
        <f t="shared" si="1"/>
        <v>26.923076923076934</v>
      </c>
    </row>
    <row r="63" spans="1:4" ht="12.75">
      <c r="A63" s="9" t="s">
        <v>99</v>
      </c>
      <c r="B63" s="1">
        <v>26000</v>
      </c>
      <c r="C63" s="10">
        <v>19000</v>
      </c>
      <c r="D63" s="11">
        <f t="shared" si="1"/>
        <v>26.923076923076934</v>
      </c>
    </row>
    <row r="64" spans="1:4" ht="12.75">
      <c r="A64" s="9" t="s">
        <v>100</v>
      </c>
      <c r="B64" s="1">
        <v>43000</v>
      </c>
      <c r="C64" s="10">
        <v>40000</v>
      </c>
      <c r="D64" s="11">
        <f t="shared" si="1"/>
        <v>6.976744186046517</v>
      </c>
    </row>
    <row r="65" spans="1:4" ht="12.75">
      <c r="A65" s="9" t="s">
        <v>101</v>
      </c>
      <c r="B65" s="1">
        <v>43000</v>
      </c>
      <c r="C65" s="10">
        <v>40000</v>
      </c>
      <c r="D65" s="11">
        <f t="shared" si="1"/>
        <v>6.976744186046517</v>
      </c>
    </row>
    <row r="66" spans="1:4" ht="12.75">
      <c r="A66" s="9" t="s">
        <v>102</v>
      </c>
      <c r="B66" s="1">
        <v>43000</v>
      </c>
      <c r="C66" s="10">
        <v>35000</v>
      </c>
      <c r="D66" s="11">
        <f t="shared" si="1"/>
        <v>18.604651162790702</v>
      </c>
    </row>
    <row r="67" spans="1:4" ht="12.75">
      <c r="A67" s="9" t="s">
        <v>103</v>
      </c>
      <c r="B67" s="1">
        <v>43000</v>
      </c>
      <c r="C67" s="10">
        <v>35000</v>
      </c>
      <c r="D67" s="11">
        <f t="shared" si="1"/>
        <v>18.604651162790702</v>
      </c>
    </row>
    <row r="68" spans="1:4" ht="12.75">
      <c r="A68" s="9" t="s">
        <v>104</v>
      </c>
      <c r="B68" s="1">
        <v>37000</v>
      </c>
      <c r="C68" s="10">
        <v>31300</v>
      </c>
      <c r="D68" s="11">
        <f t="shared" si="1"/>
        <v>15.405405405405403</v>
      </c>
    </row>
    <row r="69" spans="1:4" ht="12.75">
      <c r="A69" s="9" t="s">
        <v>105</v>
      </c>
      <c r="B69" s="1">
        <v>46000</v>
      </c>
      <c r="C69" s="10">
        <v>37400</v>
      </c>
      <c r="D69" s="11">
        <f aca="true" t="shared" si="2" ref="D69:D100">100-(C69/B69)*100</f>
        <v>18.695652173913047</v>
      </c>
    </row>
    <row r="70" spans="1:4" ht="12.75">
      <c r="A70" s="9" t="s">
        <v>106</v>
      </c>
      <c r="B70" s="1">
        <v>46000</v>
      </c>
      <c r="C70" s="10">
        <v>40100</v>
      </c>
      <c r="D70" s="11">
        <f t="shared" si="2"/>
        <v>12.826086956521749</v>
      </c>
    </row>
    <row r="71" spans="1:4" ht="12.75">
      <c r="A71" s="9" t="s">
        <v>107</v>
      </c>
      <c r="B71" s="1">
        <v>46000</v>
      </c>
      <c r="C71" s="10">
        <v>41600</v>
      </c>
      <c r="D71" s="11">
        <f t="shared" si="2"/>
        <v>9.565217391304344</v>
      </c>
    </row>
    <row r="72" spans="1:4" ht="12.75">
      <c r="A72" s="9" t="s">
        <v>108</v>
      </c>
      <c r="B72" s="1">
        <v>27000</v>
      </c>
      <c r="C72" s="10">
        <v>22500</v>
      </c>
      <c r="D72" s="11">
        <f t="shared" si="2"/>
        <v>16.666666666666657</v>
      </c>
    </row>
    <row r="73" spans="1:4" ht="12.75">
      <c r="A73" s="9" t="s">
        <v>109</v>
      </c>
      <c r="B73" s="1">
        <v>29000</v>
      </c>
      <c r="C73" s="10">
        <v>25300</v>
      </c>
      <c r="D73" s="11">
        <f t="shared" si="2"/>
        <v>12.758620689655174</v>
      </c>
    </row>
    <row r="74" spans="1:4" ht="12.75">
      <c r="A74" s="9" t="s">
        <v>110</v>
      </c>
      <c r="B74" s="1">
        <v>29000</v>
      </c>
      <c r="C74" s="10">
        <v>21800</v>
      </c>
      <c r="D74" s="11">
        <f t="shared" si="2"/>
        <v>24.827586206896555</v>
      </c>
    </row>
    <row r="75" spans="1:4" ht="12.75">
      <c r="A75" s="9" t="s">
        <v>111</v>
      </c>
      <c r="B75" s="1">
        <v>35000</v>
      </c>
      <c r="C75" s="10">
        <v>28000</v>
      </c>
      <c r="D75" s="11">
        <f t="shared" si="2"/>
        <v>20</v>
      </c>
    </row>
    <row r="76" spans="1:4" ht="12.75">
      <c r="A76" s="9" t="s">
        <v>112</v>
      </c>
      <c r="B76" s="1">
        <v>35000</v>
      </c>
      <c r="C76" s="10">
        <v>28000</v>
      </c>
      <c r="D76" s="11">
        <f t="shared" si="2"/>
        <v>20</v>
      </c>
    </row>
    <row r="77" spans="1:4" ht="12.75">
      <c r="A77" s="9" t="s">
        <v>113</v>
      </c>
      <c r="B77" s="1">
        <v>35000</v>
      </c>
      <c r="C77" s="10">
        <v>28000</v>
      </c>
      <c r="D77" s="11">
        <f t="shared" si="2"/>
        <v>20</v>
      </c>
    </row>
    <row r="78" spans="1:4" ht="12.75">
      <c r="A78" s="9" t="s">
        <v>114</v>
      </c>
      <c r="B78" s="1">
        <v>35000</v>
      </c>
      <c r="C78" s="10">
        <v>28000</v>
      </c>
      <c r="D78" s="11">
        <f t="shared" si="2"/>
        <v>20</v>
      </c>
    </row>
    <row r="79" spans="1:4" ht="12.75">
      <c r="A79" s="9" t="s">
        <v>115</v>
      </c>
      <c r="B79" s="1">
        <v>35000</v>
      </c>
      <c r="C79" s="10">
        <v>28000</v>
      </c>
      <c r="D79" s="11">
        <f t="shared" si="2"/>
        <v>20</v>
      </c>
    </row>
    <row r="80" spans="1:4" ht="12.75">
      <c r="A80" s="9" t="s">
        <v>116</v>
      </c>
      <c r="B80" s="1">
        <v>35000</v>
      </c>
      <c r="C80" s="10">
        <v>28000</v>
      </c>
      <c r="D80" s="11">
        <f t="shared" si="2"/>
        <v>20</v>
      </c>
    </row>
    <row r="81" spans="1:4" ht="12.75">
      <c r="A81" s="9" t="s">
        <v>117</v>
      </c>
      <c r="B81" s="1">
        <v>35000</v>
      </c>
      <c r="C81" s="10">
        <v>28000</v>
      </c>
      <c r="D81" s="11">
        <f t="shared" si="2"/>
        <v>20</v>
      </c>
    </row>
    <row r="82" spans="1:4" ht="12.75">
      <c r="A82" s="9" t="s">
        <v>118</v>
      </c>
      <c r="B82" s="1">
        <v>35000</v>
      </c>
      <c r="C82" s="10">
        <v>28000</v>
      </c>
      <c r="D82" s="11">
        <f t="shared" si="2"/>
        <v>20</v>
      </c>
    </row>
    <row r="83" spans="1:4" ht="12.75">
      <c r="A83" s="9" t="s">
        <v>119</v>
      </c>
      <c r="B83" s="1">
        <v>35000</v>
      </c>
      <c r="C83" s="10">
        <v>28000</v>
      </c>
      <c r="D83" s="11">
        <f t="shared" si="2"/>
        <v>20</v>
      </c>
    </row>
    <row r="84" spans="1:4" ht="12.75">
      <c r="A84" s="9" t="s">
        <v>120</v>
      </c>
      <c r="B84" s="1">
        <v>35000</v>
      </c>
      <c r="C84" s="10">
        <v>28000</v>
      </c>
      <c r="D84" s="11">
        <f t="shared" si="2"/>
        <v>20</v>
      </c>
    </row>
    <row r="85" spans="1:4" ht="12.75">
      <c r="A85" s="9" t="s">
        <v>121</v>
      </c>
      <c r="B85" s="1">
        <v>35000</v>
      </c>
      <c r="C85" s="10">
        <v>28000</v>
      </c>
      <c r="D85" s="11">
        <f t="shared" si="2"/>
        <v>20</v>
      </c>
    </row>
    <row r="86" spans="1:4" ht="12.75">
      <c r="A86" s="9" t="s">
        <v>122</v>
      </c>
      <c r="B86" s="1">
        <v>42500</v>
      </c>
      <c r="C86" s="10">
        <v>35000</v>
      </c>
      <c r="D86" s="11">
        <f t="shared" si="2"/>
        <v>17.64705882352942</v>
      </c>
    </row>
    <row r="87" spans="1:4" ht="12.75">
      <c r="A87" s="9" t="s">
        <v>123</v>
      </c>
      <c r="B87" s="1">
        <v>42500</v>
      </c>
      <c r="C87" s="10">
        <v>35000</v>
      </c>
      <c r="D87" s="11">
        <f t="shared" si="2"/>
        <v>17.64705882352942</v>
      </c>
    </row>
    <row r="88" spans="1:4" ht="12.75">
      <c r="A88" s="9" t="s">
        <v>124</v>
      </c>
      <c r="B88" s="1">
        <v>42500</v>
      </c>
      <c r="C88" s="10">
        <v>35000</v>
      </c>
      <c r="D88" s="11">
        <f t="shared" si="2"/>
        <v>17.64705882352942</v>
      </c>
    </row>
    <row r="89" spans="1:4" ht="12.75">
      <c r="A89" s="9" t="s">
        <v>125</v>
      </c>
      <c r="B89" s="1">
        <v>42500</v>
      </c>
      <c r="C89" s="10">
        <v>35000</v>
      </c>
      <c r="D89" s="11">
        <f t="shared" si="2"/>
        <v>17.64705882352942</v>
      </c>
    </row>
    <row r="90" spans="1:4" ht="12.75">
      <c r="A90" s="9" t="s">
        <v>126</v>
      </c>
      <c r="B90" s="1">
        <v>46000</v>
      </c>
      <c r="C90" s="10">
        <v>42000</v>
      </c>
      <c r="D90" s="11">
        <f t="shared" si="2"/>
        <v>8.695652173913047</v>
      </c>
    </row>
    <row r="91" spans="1:4" ht="12.75">
      <c r="A91" s="9" t="s">
        <v>127</v>
      </c>
      <c r="B91" s="1">
        <v>49000</v>
      </c>
      <c r="C91" s="10">
        <v>45000</v>
      </c>
      <c r="D91" s="11">
        <f t="shared" si="2"/>
        <v>8.16326530612244</v>
      </c>
    </row>
    <row r="92" spans="1:4" ht="12.75">
      <c r="A92" s="9" t="s">
        <v>128</v>
      </c>
      <c r="B92" s="1">
        <v>37000</v>
      </c>
      <c r="C92" s="10">
        <v>33500</v>
      </c>
      <c r="D92" s="11">
        <f t="shared" si="2"/>
        <v>9.459459459459467</v>
      </c>
    </row>
    <row r="93" spans="1:4" ht="12.75">
      <c r="A93" s="9" t="s">
        <v>129</v>
      </c>
      <c r="B93" s="1">
        <v>46000</v>
      </c>
      <c r="C93" s="10">
        <v>40000</v>
      </c>
      <c r="D93" s="11">
        <f t="shared" si="2"/>
        <v>13.043478260869563</v>
      </c>
    </row>
    <row r="94" spans="1:4" ht="12.75">
      <c r="A94" s="9" t="s">
        <v>130</v>
      </c>
      <c r="B94" s="1">
        <v>46000</v>
      </c>
      <c r="C94" s="10">
        <v>40000</v>
      </c>
      <c r="D94" s="11">
        <f t="shared" si="2"/>
        <v>13.043478260869563</v>
      </c>
    </row>
    <row r="95" spans="1:4" ht="12.75">
      <c r="A95" s="9" t="s">
        <v>131</v>
      </c>
      <c r="B95" s="1">
        <v>46000</v>
      </c>
      <c r="C95" s="10">
        <v>40000</v>
      </c>
      <c r="D95" s="11">
        <f t="shared" si="2"/>
        <v>13.043478260869563</v>
      </c>
    </row>
    <row r="96" spans="1:4" ht="12.75">
      <c r="A96" s="9" t="s">
        <v>132</v>
      </c>
      <c r="B96" s="1">
        <v>37500</v>
      </c>
      <c r="C96" s="10">
        <v>33500</v>
      </c>
      <c r="D96" s="11">
        <f t="shared" si="2"/>
        <v>10.666666666666671</v>
      </c>
    </row>
    <row r="97" spans="1:4" ht="12.75">
      <c r="A97" s="9" t="s">
        <v>133</v>
      </c>
      <c r="B97" s="1">
        <v>37000</v>
      </c>
      <c r="C97" s="10">
        <v>30000</v>
      </c>
      <c r="D97" s="11">
        <f t="shared" si="2"/>
        <v>18.91891891891892</v>
      </c>
    </row>
    <row r="98" spans="1:4" ht="12.75">
      <c r="A98" s="9" t="s">
        <v>134</v>
      </c>
      <c r="B98" s="1">
        <v>37000</v>
      </c>
      <c r="C98" s="10">
        <v>30000</v>
      </c>
      <c r="D98" s="11">
        <f t="shared" si="2"/>
        <v>18.91891891891892</v>
      </c>
    </row>
    <row r="99" spans="1:4" ht="12.75">
      <c r="A99" s="9" t="s">
        <v>135</v>
      </c>
      <c r="B99" s="1">
        <v>27000</v>
      </c>
      <c r="C99" s="10">
        <v>20000</v>
      </c>
      <c r="D99" s="11">
        <f t="shared" si="2"/>
        <v>25.925925925925924</v>
      </c>
    </row>
    <row r="100" spans="1:4" ht="12.75">
      <c r="A100" s="9" t="s">
        <v>136</v>
      </c>
      <c r="B100" s="1">
        <v>27000</v>
      </c>
      <c r="C100" s="10">
        <v>20000</v>
      </c>
      <c r="D100" s="11">
        <f t="shared" si="2"/>
        <v>25.925925925925924</v>
      </c>
    </row>
    <row r="101" spans="1:4" ht="12.75">
      <c r="A101" s="9" t="s">
        <v>137</v>
      </c>
      <c r="B101" s="1">
        <v>27000</v>
      </c>
      <c r="C101" s="10">
        <v>20000</v>
      </c>
      <c r="D101" s="11">
        <f aca="true" t="shared" si="3" ref="D101:D132">100-(C101/B101)*100</f>
        <v>25.925925925925924</v>
      </c>
    </row>
    <row r="102" spans="1:4" ht="12.75">
      <c r="A102" s="9" t="s">
        <v>138</v>
      </c>
      <c r="B102" s="1">
        <v>27000</v>
      </c>
      <c r="C102" s="10">
        <v>20000</v>
      </c>
      <c r="D102" s="11">
        <f t="shared" si="3"/>
        <v>25.925925925925924</v>
      </c>
    </row>
    <row r="103" spans="1:4" ht="12.75">
      <c r="A103" s="9" t="s">
        <v>139</v>
      </c>
      <c r="B103" s="1">
        <v>27000</v>
      </c>
      <c r="C103" s="10">
        <v>20000</v>
      </c>
      <c r="D103" s="11">
        <f t="shared" si="3"/>
        <v>25.925925925925924</v>
      </c>
    </row>
    <row r="104" spans="1:4" ht="12.75">
      <c r="A104" s="9" t="s">
        <v>140</v>
      </c>
      <c r="B104" s="1">
        <v>27000</v>
      </c>
      <c r="C104" s="10">
        <v>20000</v>
      </c>
      <c r="D104" s="11">
        <f t="shared" si="3"/>
        <v>25.925925925925924</v>
      </c>
    </row>
    <row r="105" spans="1:4" ht="12.75">
      <c r="A105" s="9" t="s">
        <v>141</v>
      </c>
      <c r="B105" s="1">
        <v>27000</v>
      </c>
      <c r="C105" s="10">
        <v>20000</v>
      </c>
      <c r="D105" s="11">
        <f t="shared" si="3"/>
        <v>25.925925925925924</v>
      </c>
    </row>
    <row r="106" spans="1:4" ht="12.75">
      <c r="A106" s="9" t="s">
        <v>142</v>
      </c>
      <c r="B106" s="1">
        <v>35000</v>
      </c>
      <c r="C106" s="10">
        <v>30000</v>
      </c>
      <c r="D106" s="11">
        <f t="shared" si="3"/>
        <v>14.285714285714292</v>
      </c>
    </row>
    <row r="107" spans="1:4" ht="12.75">
      <c r="A107" s="9" t="s">
        <v>143</v>
      </c>
      <c r="B107" s="1">
        <v>35000</v>
      </c>
      <c r="C107" s="10">
        <v>30000</v>
      </c>
      <c r="D107" s="11">
        <f t="shared" si="3"/>
        <v>14.285714285714292</v>
      </c>
    </row>
    <row r="108" spans="1:4" ht="12.75">
      <c r="A108" s="9" t="s">
        <v>144</v>
      </c>
      <c r="B108" s="1">
        <v>45000</v>
      </c>
      <c r="C108" s="10">
        <v>35000</v>
      </c>
      <c r="D108" s="11">
        <f t="shared" si="3"/>
        <v>22.222222222222214</v>
      </c>
    </row>
    <row r="109" spans="1:4" ht="12.75">
      <c r="A109" s="9" t="s">
        <v>145</v>
      </c>
      <c r="B109" s="1">
        <v>35000</v>
      </c>
      <c r="C109" s="10">
        <v>30000</v>
      </c>
      <c r="D109" s="11">
        <f t="shared" si="3"/>
        <v>14.285714285714292</v>
      </c>
    </row>
    <row r="110" spans="1:4" ht="12.75">
      <c r="A110" s="9" t="s">
        <v>146</v>
      </c>
      <c r="B110" s="1">
        <v>35000</v>
      </c>
      <c r="C110" s="10">
        <v>30000</v>
      </c>
      <c r="D110" s="11">
        <f t="shared" si="3"/>
        <v>14.285714285714292</v>
      </c>
    </row>
    <row r="111" spans="1:4" ht="12.75">
      <c r="A111" s="9" t="s">
        <v>147</v>
      </c>
      <c r="B111" s="1">
        <v>35000</v>
      </c>
      <c r="C111" s="10">
        <v>30000</v>
      </c>
      <c r="D111" s="11">
        <f t="shared" si="3"/>
        <v>14.285714285714292</v>
      </c>
    </row>
    <row r="112" spans="1:4" ht="12.75">
      <c r="A112" s="9" t="s">
        <v>148</v>
      </c>
      <c r="B112" s="1">
        <v>35000</v>
      </c>
      <c r="C112" s="10">
        <v>30000</v>
      </c>
      <c r="D112" s="11">
        <f t="shared" si="3"/>
        <v>14.285714285714292</v>
      </c>
    </row>
    <row r="113" spans="1:4" ht="12.75">
      <c r="A113" s="9" t="s">
        <v>149</v>
      </c>
      <c r="B113" s="1">
        <v>35000</v>
      </c>
      <c r="C113" s="10">
        <v>30000</v>
      </c>
      <c r="D113" s="11">
        <f t="shared" si="3"/>
        <v>14.285714285714292</v>
      </c>
    </row>
    <row r="114" spans="1:4" ht="12.75">
      <c r="A114" s="9" t="s">
        <v>150</v>
      </c>
      <c r="B114" s="1">
        <v>47000</v>
      </c>
      <c r="C114" s="10">
        <v>36000</v>
      </c>
      <c r="D114" s="11">
        <f t="shared" si="3"/>
        <v>23.40425531914893</v>
      </c>
    </row>
    <row r="115" spans="1:4" ht="12.75">
      <c r="A115" s="9" t="s">
        <v>151</v>
      </c>
      <c r="B115" s="1">
        <v>47000</v>
      </c>
      <c r="C115" s="10">
        <v>36000</v>
      </c>
      <c r="D115" s="11">
        <f t="shared" si="3"/>
        <v>23.40425531914893</v>
      </c>
    </row>
    <row r="116" spans="1:4" ht="12.75">
      <c r="A116" s="9" t="s">
        <v>152</v>
      </c>
      <c r="B116" s="1">
        <v>47000</v>
      </c>
      <c r="C116" s="10">
        <v>36000</v>
      </c>
      <c r="D116" s="11">
        <f t="shared" si="3"/>
        <v>23.40425531914893</v>
      </c>
    </row>
    <row r="117" spans="1:4" ht="12.75">
      <c r="A117" s="9" t="s">
        <v>153</v>
      </c>
      <c r="B117" s="1">
        <v>37000</v>
      </c>
      <c r="C117" s="10">
        <v>32000</v>
      </c>
      <c r="D117" s="11">
        <f t="shared" si="3"/>
        <v>13.513513513513516</v>
      </c>
    </row>
    <row r="118" spans="1:4" ht="12.75">
      <c r="A118" s="9" t="s">
        <v>154</v>
      </c>
      <c r="B118" s="1">
        <v>37000</v>
      </c>
      <c r="C118" s="10">
        <v>32000</v>
      </c>
      <c r="D118" s="11">
        <f t="shared" si="3"/>
        <v>13.513513513513516</v>
      </c>
    </row>
    <row r="119" spans="1:4" ht="12.75">
      <c r="A119" s="9" t="s">
        <v>155</v>
      </c>
      <c r="B119" s="1">
        <v>30000</v>
      </c>
      <c r="C119" s="10">
        <v>25000</v>
      </c>
      <c r="D119" s="11">
        <f t="shared" si="3"/>
        <v>16.666666666666657</v>
      </c>
    </row>
    <row r="120" spans="1:4" ht="12.75">
      <c r="A120" s="9" t="s">
        <v>156</v>
      </c>
      <c r="B120" s="1">
        <v>30000</v>
      </c>
      <c r="C120" s="10">
        <v>25000</v>
      </c>
      <c r="D120" s="11">
        <f t="shared" si="3"/>
        <v>16.666666666666657</v>
      </c>
    </row>
    <row r="121" spans="1:4" ht="12.75">
      <c r="A121" s="9" t="s">
        <v>157</v>
      </c>
      <c r="B121" s="1">
        <v>30000</v>
      </c>
      <c r="C121" s="10">
        <v>25000</v>
      </c>
      <c r="D121" s="11">
        <f t="shared" si="3"/>
        <v>16.666666666666657</v>
      </c>
    </row>
    <row r="122" spans="1:4" ht="12.75">
      <c r="A122" s="9" t="s">
        <v>158</v>
      </c>
      <c r="B122" s="1">
        <v>38500</v>
      </c>
      <c r="C122" s="10">
        <v>30000</v>
      </c>
      <c r="D122" s="11">
        <f t="shared" si="3"/>
        <v>22.077922077922068</v>
      </c>
    </row>
    <row r="123" spans="1:4" ht="12.75">
      <c r="A123" s="9" t="s">
        <v>159</v>
      </c>
      <c r="B123" s="1">
        <v>38500</v>
      </c>
      <c r="C123" s="10">
        <v>30000</v>
      </c>
      <c r="D123" s="11">
        <f t="shared" si="3"/>
        <v>22.077922077922068</v>
      </c>
    </row>
    <row r="124" spans="1:4" ht="12.75">
      <c r="A124" s="9" t="s">
        <v>160</v>
      </c>
      <c r="B124" s="1">
        <v>38500</v>
      </c>
      <c r="C124" s="10">
        <v>30000</v>
      </c>
      <c r="D124" s="11">
        <f t="shared" si="3"/>
        <v>22.077922077922068</v>
      </c>
    </row>
    <row r="125" spans="1:4" ht="12.75">
      <c r="A125" s="9" t="s">
        <v>161</v>
      </c>
      <c r="B125" s="1">
        <v>67000</v>
      </c>
      <c r="C125" s="10">
        <v>52000</v>
      </c>
      <c r="D125" s="11">
        <f t="shared" si="3"/>
        <v>22.388059701492537</v>
      </c>
    </row>
    <row r="126" spans="1:4" ht="12.75">
      <c r="A126" s="9" t="s">
        <v>162</v>
      </c>
      <c r="B126" s="1">
        <v>62000</v>
      </c>
      <c r="C126" s="10">
        <v>55000</v>
      </c>
      <c r="D126" s="11">
        <f t="shared" si="3"/>
        <v>11.290322580645167</v>
      </c>
    </row>
    <row r="127" spans="1:4" ht="12.75">
      <c r="A127" s="9" t="s">
        <v>163</v>
      </c>
      <c r="B127" s="1">
        <v>45000</v>
      </c>
      <c r="C127" s="10">
        <v>38000</v>
      </c>
      <c r="D127" s="11">
        <f t="shared" si="3"/>
        <v>15.555555555555557</v>
      </c>
    </row>
    <row r="128" spans="1:4" ht="12.75">
      <c r="A128" s="9" t="s">
        <v>164</v>
      </c>
      <c r="B128" s="1">
        <v>75000</v>
      </c>
      <c r="C128" s="10">
        <v>65000</v>
      </c>
      <c r="D128" s="11">
        <f t="shared" si="3"/>
        <v>13.333333333333329</v>
      </c>
    </row>
    <row r="129" spans="1:4" ht="12.75">
      <c r="A129" s="9" t="s">
        <v>165</v>
      </c>
      <c r="B129" s="1">
        <v>75000</v>
      </c>
      <c r="C129" s="10">
        <v>65000</v>
      </c>
      <c r="D129" s="11">
        <f t="shared" si="3"/>
        <v>13.333333333333329</v>
      </c>
    </row>
    <row r="130" spans="1:4" ht="12.75">
      <c r="A130" s="9" t="s">
        <v>166</v>
      </c>
      <c r="B130" s="1">
        <v>61500</v>
      </c>
      <c r="C130" s="10">
        <v>55000</v>
      </c>
      <c r="D130" s="11">
        <f t="shared" si="3"/>
        <v>10.569105691056919</v>
      </c>
    </row>
    <row r="131" spans="1:4" ht="12.75">
      <c r="A131" s="9" t="s">
        <v>167</v>
      </c>
      <c r="B131" s="1">
        <v>61500</v>
      </c>
      <c r="C131" s="10">
        <v>55000</v>
      </c>
      <c r="D131" s="11">
        <f t="shared" si="3"/>
        <v>10.569105691056919</v>
      </c>
    </row>
    <row r="132" spans="1:4" ht="12.75">
      <c r="A132" s="9" t="s">
        <v>168</v>
      </c>
      <c r="B132" s="1">
        <v>40000</v>
      </c>
      <c r="C132" s="10">
        <v>25000</v>
      </c>
      <c r="D132" s="11">
        <f t="shared" si="3"/>
        <v>37.5</v>
      </c>
    </row>
    <row r="133" spans="1:4" ht="12.75">
      <c r="A133" s="9" t="s">
        <v>169</v>
      </c>
      <c r="B133" s="1">
        <v>40000</v>
      </c>
      <c r="C133" s="10">
        <v>25000</v>
      </c>
      <c r="D133" s="11">
        <f aca="true" t="shared" si="4" ref="D133:D151">100-(C133/B133)*100</f>
        <v>37.5</v>
      </c>
    </row>
    <row r="134" spans="1:4" ht="12.75">
      <c r="A134" s="9" t="s">
        <v>170</v>
      </c>
      <c r="B134" s="1">
        <v>45000</v>
      </c>
      <c r="C134" s="10">
        <v>35000</v>
      </c>
      <c r="D134" s="11">
        <f t="shared" si="4"/>
        <v>22.222222222222214</v>
      </c>
    </row>
    <row r="135" spans="1:4" ht="12.75">
      <c r="A135" s="9" t="s">
        <v>171</v>
      </c>
      <c r="B135" s="1">
        <v>47000</v>
      </c>
      <c r="C135" s="10">
        <v>42000</v>
      </c>
      <c r="D135" s="11">
        <f t="shared" si="4"/>
        <v>10.63829787234043</v>
      </c>
    </row>
    <row r="136" spans="1:4" ht="12.75">
      <c r="A136" s="9" t="s">
        <v>172</v>
      </c>
      <c r="B136" s="1">
        <v>47000</v>
      </c>
      <c r="C136" s="10">
        <v>42000</v>
      </c>
      <c r="D136" s="11">
        <f t="shared" si="4"/>
        <v>10.63829787234043</v>
      </c>
    </row>
    <row r="137" spans="1:4" ht="12.75">
      <c r="A137" s="9" t="s">
        <v>173</v>
      </c>
      <c r="B137" s="1">
        <v>55000</v>
      </c>
      <c r="C137" s="10">
        <v>45000</v>
      </c>
      <c r="D137" s="11">
        <f t="shared" si="4"/>
        <v>18.181818181818173</v>
      </c>
    </row>
    <row r="138" spans="1:4" ht="12.75">
      <c r="A138" s="9" t="s">
        <v>174</v>
      </c>
      <c r="B138" s="1">
        <v>50000</v>
      </c>
      <c r="C138" s="10">
        <v>42000</v>
      </c>
      <c r="D138" s="11">
        <f t="shared" si="4"/>
        <v>16</v>
      </c>
    </row>
    <row r="139" spans="1:4" ht="12.75">
      <c r="A139" s="9" t="s">
        <v>175</v>
      </c>
      <c r="B139" s="1">
        <v>50000</v>
      </c>
      <c r="C139" s="10">
        <v>42000</v>
      </c>
      <c r="D139" s="11">
        <f t="shared" si="4"/>
        <v>16</v>
      </c>
    </row>
    <row r="140" spans="1:4" ht="12.75">
      <c r="A140" s="9" t="s">
        <v>176</v>
      </c>
      <c r="B140" s="1">
        <v>50000</v>
      </c>
      <c r="C140" s="10">
        <v>42000</v>
      </c>
      <c r="D140" s="11">
        <f t="shared" si="4"/>
        <v>16</v>
      </c>
    </row>
    <row r="141" spans="1:4" ht="12.75">
      <c r="A141" s="9" t="s">
        <v>177</v>
      </c>
      <c r="B141" s="1">
        <v>50000</v>
      </c>
      <c r="C141" s="10">
        <v>42000</v>
      </c>
      <c r="D141" s="11">
        <f t="shared" si="4"/>
        <v>16</v>
      </c>
    </row>
    <row r="142" spans="1:4" ht="12.75">
      <c r="A142" s="9" t="s">
        <v>178</v>
      </c>
      <c r="B142" s="1">
        <v>50000</v>
      </c>
      <c r="C142" s="10">
        <v>42000</v>
      </c>
      <c r="D142" s="11">
        <f t="shared" si="4"/>
        <v>16</v>
      </c>
    </row>
    <row r="143" spans="1:4" ht="12.75">
      <c r="A143" s="9" t="s">
        <v>179</v>
      </c>
      <c r="B143" s="1">
        <v>40000</v>
      </c>
      <c r="C143" s="10">
        <v>29200</v>
      </c>
      <c r="D143" s="11">
        <f t="shared" si="4"/>
        <v>27</v>
      </c>
    </row>
    <row r="144" spans="1:4" ht="12.75">
      <c r="A144" s="9" t="s">
        <v>180</v>
      </c>
      <c r="B144" s="1">
        <v>45000</v>
      </c>
      <c r="C144" s="10">
        <v>37200</v>
      </c>
      <c r="D144" s="11">
        <f t="shared" si="4"/>
        <v>17.33333333333333</v>
      </c>
    </row>
    <row r="145" spans="1:4" ht="12.75">
      <c r="A145" s="9" t="s">
        <v>181</v>
      </c>
      <c r="B145" s="1">
        <v>50000</v>
      </c>
      <c r="C145" s="10">
        <v>40400</v>
      </c>
      <c r="D145" s="11">
        <f t="shared" si="4"/>
        <v>19.19999999999999</v>
      </c>
    </row>
    <row r="146" spans="1:4" ht="12.75">
      <c r="A146" s="9" t="s">
        <v>182</v>
      </c>
      <c r="B146" s="1">
        <v>50000</v>
      </c>
      <c r="C146" s="10">
        <v>44700</v>
      </c>
      <c r="D146" s="11">
        <f t="shared" si="4"/>
        <v>10.599999999999994</v>
      </c>
    </row>
    <row r="147" spans="1:4" ht="12.75">
      <c r="A147" s="9" t="s">
        <v>183</v>
      </c>
      <c r="B147" s="1">
        <v>50000</v>
      </c>
      <c r="C147" s="10">
        <v>41500</v>
      </c>
      <c r="D147" s="11">
        <f t="shared" si="4"/>
        <v>17</v>
      </c>
    </row>
    <row r="148" spans="1:4" ht="12.75">
      <c r="A148" s="9" t="s">
        <v>184</v>
      </c>
      <c r="B148" s="1">
        <v>55000</v>
      </c>
      <c r="C148" s="10">
        <v>50800</v>
      </c>
      <c r="D148" s="11">
        <f t="shared" si="4"/>
        <v>7.63636363636364</v>
      </c>
    </row>
    <row r="149" spans="1:4" ht="12.75">
      <c r="A149" s="9" t="s">
        <v>185</v>
      </c>
      <c r="B149" s="1">
        <v>55000</v>
      </c>
      <c r="C149" s="10">
        <v>47500</v>
      </c>
      <c r="D149" s="11">
        <f t="shared" si="4"/>
        <v>13.63636363636364</v>
      </c>
    </row>
    <row r="150" spans="1:4" ht="12.75">
      <c r="A150" s="9" t="s">
        <v>186</v>
      </c>
      <c r="B150" s="1">
        <v>55000</v>
      </c>
      <c r="C150" s="10">
        <v>45400</v>
      </c>
      <c r="D150" s="11">
        <f t="shared" si="4"/>
        <v>17.454545454545453</v>
      </c>
    </row>
    <row r="151" spans="1:4" ht="12.75">
      <c r="A151" s="9" t="s">
        <v>187</v>
      </c>
      <c r="B151" s="1">
        <v>55000</v>
      </c>
      <c r="C151" s="10">
        <v>49000</v>
      </c>
      <c r="D151" s="11">
        <f t="shared" si="4"/>
        <v>10.909090909090907</v>
      </c>
    </row>
    <row r="152" spans="1:4" ht="12.75">
      <c r="A152" s="9"/>
      <c r="B152" s="2"/>
      <c r="C152" s="10"/>
      <c r="D152" s="11"/>
    </row>
    <row r="153" spans="1:4" ht="12.75">
      <c r="A153" s="9" t="s">
        <v>192</v>
      </c>
      <c r="B153" s="1">
        <v>10000</v>
      </c>
      <c r="C153" s="10">
        <v>9000</v>
      </c>
      <c r="D153" s="11">
        <f aca="true" t="shared" si="5" ref="D153:D184">100-(C153/B153)*100</f>
        <v>10</v>
      </c>
    </row>
    <row r="154" spans="1:4" ht="12.75">
      <c r="A154" s="9" t="s">
        <v>193</v>
      </c>
      <c r="B154" s="1">
        <v>9000</v>
      </c>
      <c r="C154" s="10">
        <v>6500</v>
      </c>
      <c r="D154" s="11">
        <f t="shared" si="5"/>
        <v>27.777777777777786</v>
      </c>
    </row>
    <row r="155" spans="1:4" ht="12.75">
      <c r="A155" s="9" t="s">
        <v>194</v>
      </c>
      <c r="B155" s="1">
        <v>9000</v>
      </c>
      <c r="C155" s="10">
        <v>6500</v>
      </c>
      <c r="D155" s="11">
        <f t="shared" si="5"/>
        <v>27.777777777777786</v>
      </c>
    </row>
    <row r="156" spans="1:4" ht="12.75">
      <c r="A156" s="9" t="s">
        <v>195</v>
      </c>
      <c r="B156" s="1">
        <v>9000</v>
      </c>
      <c r="C156" s="10">
        <v>6500</v>
      </c>
      <c r="D156" s="11">
        <f t="shared" si="5"/>
        <v>27.777777777777786</v>
      </c>
    </row>
    <row r="157" spans="1:4" ht="12.75">
      <c r="A157" s="9" t="s">
        <v>196</v>
      </c>
      <c r="B157" s="1">
        <v>9000</v>
      </c>
      <c r="C157" s="10">
        <v>6500</v>
      </c>
      <c r="D157" s="11">
        <f t="shared" si="5"/>
        <v>27.777777777777786</v>
      </c>
    </row>
    <row r="158" spans="1:4" ht="12.75">
      <c r="A158" s="9" t="s">
        <v>197</v>
      </c>
      <c r="B158" s="1">
        <v>10000</v>
      </c>
      <c r="C158" s="10">
        <v>9000</v>
      </c>
      <c r="D158" s="11">
        <f t="shared" si="5"/>
        <v>10</v>
      </c>
    </row>
    <row r="159" spans="1:4" ht="12.75">
      <c r="A159" s="9" t="s">
        <v>198</v>
      </c>
      <c r="B159" s="1">
        <v>11000</v>
      </c>
      <c r="C159" s="10">
        <v>9000</v>
      </c>
      <c r="D159" s="11">
        <f t="shared" si="5"/>
        <v>18.181818181818173</v>
      </c>
    </row>
    <row r="160" spans="1:4" ht="12.75">
      <c r="A160" s="9" t="s">
        <v>199</v>
      </c>
      <c r="B160" s="1">
        <v>10000</v>
      </c>
      <c r="C160" s="10">
        <v>9000</v>
      </c>
      <c r="D160" s="11">
        <f t="shared" si="5"/>
        <v>10</v>
      </c>
    </row>
    <row r="161" spans="1:4" ht="12.75">
      <c r="A161" s="9" t="s">
        <v>200</v>
      </c>
      <c r="B161" s="1">
        <v>18000</v>
      </c>
      <c r="C161" s="10">
        <v>14500</v>
      </c>
      <c r="D161" s="11">
        <f t="shared" si="5"/>
        <v>19.444444444444443</v>
      </c>
    </row>
    <row r="162" spans="1:4" ht="12.75">
      <c r="A162" s="9" t="s">
        <v>201</v>
      </c>
      <c r="B162" s="1">
        <v>10000</v>
      </c>
      <c r="C162" s="10">
        <v>9000</v>
      </c>
      <c r="D162" s="11">
        <f t="shared" si="5"/>
        <v>10</v>
      </c>
    </row>
    <row r="163" spans="1:4" ht="12.75">
      <c r="A163" s="9" t="s">
        <v>202</v>
      </c>
      <c r="B163" s="1">
        <v>10000</v>
      </c>
      <c r="C163" s="10">
        <v>9000</v>
      </c>
      <c r="D163" s="11">
        <f t="shared" si="5"/>
        <v>10</v>
      </c>
    </row>
    <row r="164" spans="1:4" ht="12.75">
      <c r="A164" s="9" t="s">
        <v>203</v>
      </c>
      <c r="B164" s="1">
        <v>11000</v>
      </c>
      <c r="C164" s="10">
        <v>9000</v>
      </c>
      <c r="D164" s="11">
        <f t="shared" si="5"/>
        <v>18.181818181818173</v>
      </c>
    </row>
    <row r="165" spans="1:4" ht="12.75">
      <c r="A165" s="9" t="s">
        <v>204</v>
      </c>
      <c r="B165" s="1">
        <v>9000</v>
      </c>
      <c r="C165" s="10">
        <v>8000</v>
      </c>
      <c r="D165" s="11">
        <f t="shared" si="5"/>
        <v>11.111111111111114</v>
      </c>
    </row>
    <row r="166" spans="1:4" ht="12.75">
      <c r="A166" s="9" t="s">
        <v>205</v>
      </c>
      <c r="B166" s="1">
        <v>14000</v>
      </c>
      <c r="C166" s="10">
        <v>9000</v>
      </c>
      <c r="D166" s="11">
        <f t="shared" si="5"/>
        <v>35.71428571428571</v>
      </c>
    </row>
    <row r="167" spans="1:4" ht="12.75">
      <c r="A167" s="9" t="s">
        <v>206</v>
      </c>
      <c r="B167" s="1">
        <v>14000</v>
      </c>
      <c r="C167" s="10">
        <v>9000</v>
      </c>
      <c r="D167" s="11">
        <f t="shared" si="5"/>
        <v>35.71428571428571</v>
      </c>
    </row>
    <row r="168" spans="1:4" ht="12.75">
      <c r="A168" s="9" t="s">
        <v>207</v>
      </c>
      <c r="B168" s="1">
        <v>10000</v>
      </c>
      <c r="C168" s="10">
        <v>9000</v>
      </c>
      <c r="D168" s="11">
        <f t="shared" si="5"/>
        <v>10</v>
      </c>
    </row>
    <row r="169" spans="1:4" ht="12.75">
      <c r="A169" s="9" t="s">
        <v>208</v>
      </c>
      <c r="B169" s="1">
        <v>9000</v>
      </c>
      <c r="C169" s="10">
        <v>8000</v>
      </c>
      <c r="D169" s="11">
        <f t="shared" si="5"/>
        <v>11.111111111111114</v>
      </c>
    </row>
    <row r="170" spans="1:4" ht="12.75">
      <c r="A170" s="9" t="s">
        <v>209</v>
      </c>
      <c r="B170" s="1">
        <v>9000</v>
      </c>
      <c r="C170" s="10">
        <v>8000</v>
      </c>
      <c r="D170" s="11">
        <f t="shared" si="5"/>
        <v>11.111111111111114</v>
      </c>
    </row>
    <row r="171" spans="1:4" ht="12.75">
      <c r="A171" s="9" t="s">
        <v>210</v>
      </c>
      <c r="B171" s="1">
        <v>20000</v>
      </c>
      <c r="C171" s="10">
        <v>16000</v>
      </c>
      <c r="D171" s="11">
        <f t="shared" si="5"/>
        <v>20</v>
      </c>
    </row>
    <row r="172" spans="1:4" ht="12.75">
      <c r="A172" s="9" t="s">
        <v>211</v>
      </c>
      <c r="B172" s="1">
        <v>13000</v>
      </c>
      <c r="C172" s="10">
        <v>9000</v>
      </c>
      <c r="D172" s="11">
        <f t="shared" si="5"/>
        <v>30.769230769230774</v>
      </c>
    </row>
    <row r="173" spans="1:4" ht="12.75">
      <c r="A173" s="9" t="s">
        <v>212</v>
      </c>
      <c r="B173" s="1">
        <v>17000</v>
      </c>
      <c r="C173" s="10">
        <v>12000</v>
      </c>
      <c r="D173" s="11">
        <f t="shared" si="5"/>
        <v>29.411764705882348</v>
      </c>
    </row>
    <row r="174" spans="1:4" ht="12.75">
      <c r="A174" s="9" t="s">
        <v>213</v>
      </c>
      <c r="B174" s="1">
        <v>9000</v>
      </c>
      <c r="C174" s="10">
        <v>8000</v>
      </c>
      <c r="D174" s="11">
        <f t="shared" si="5"/>
        <v>11.111111111111114</v>
      </c>
    </row>
    <row r="175" spans="1:4" ht="12.75">
      <c r="A175" s="9" t="s">
        <v>214</v>
      </c>
      <c r="B175" s="1">
        <v>9000</v>
      </c>
      <c r="C175" s="10">
        <v>8000</v>
      </c>
      <c r="D175" s="11">
        <f t="shared" si="5"/>
        <v>11.111111111111114</v>
      </c>
    </row>
    <row r="176" spans="1:4" ht="12.75">
      <c r="A176" s="9" t="s">
        <v>215</v>
      </c>
      <c r="B176" s="1">
        <v>9000</v>
      </c>
      <c r="C176" s="10">
        <v>8000</v>
      </c>
      <c r="D176" s="11">
        <f t="shared" si="5"/>
        <v>11.111111111111114</v>
      </c>
    </row>
    <row r="177" spans="1:4" ht="12.75">
      <c r="A177" s="9" t="s">
        <v>216</v>
      </c>
      <c r="B177" s="1">
        <v>7600</v>
      </c>
      <c r="C177" s="10">
        <v>5000</v>
      </c>
      <c r="D177" s="11">
        <f t="shared" si="5"/>
        <v>34.210526315789465</v>
      </c>
    </row>
    <row r="178" spans="1:4" ht="12.75">
      <c r="A178" s="9" t="s">
        <v>217</v>
      </c>
      <c r="B178" s="1">
        <v>9000</v>
      </c>
      <c r="C178" s="10">
        <v>8000</v>
      </c>
      <c r="D178" s="11">
        <f t="shared" si="5"/>
        <v>11.111111111111114</v>
      </c>
    </row>
    <row r="179" spans="1:4" ht="12.75">
      <c r="A179" s="9" t="s">
        <v>218</v>
      </c>
      <c r="B179" s="1">
        <v>9000</v>
      </c>
      <c r="C179" s="10">
        <v>8000</v>
      </c>
      <c r="D179" s="11">
        <f t="shared" si="5"/>
        <v>11.111111111111114</v>
      </c>
    </row>
    <row r="180" spans="1:4" ht="12.75">
      <c r="A180" s="9" t="s">
        <v>219</v>
      </c>
      <c r="B180" s="1">
        <v>9000</v>
      </c>
      <c r="C180" s="10">
        <v>8000</v>
      </c>
      <c r="D180" s="11">
        <f t="shared" si="5"/>
        <v>11.111111111111114</v>
      </c>
    </row>
    <row r="181" spans="1:4" ht="12.75">
      <c r="A181" s="9" t="s">
        <v>220</v>
      </c>
      <c r="B181" s="1">
        <v>9000</v>
      </c>
      <c r="C181" s="10">
        <v>8000</v>
      </c>
      <c r="D181" s="11">
        <f t="shared" si="5"/>
        <v>11.111111111111114</v>
      </c>
    </row>
    <row r="182" spans="1:4" ht="12.75">
      <c r="A182" s="9" t="s">
        <v>221</v>
      </c>
      <c r="B182" s="1">
        <v>9000</v>
      </c>
      <c r="C182" s="10">
        <v>8000</v>
      </c>
      <c r="D182" s="11">
        <f t="shared" si="5"/>
        <v>11.111111111111114</v>
      </c>
    </row>
    <row r="183" spans="1:4" ht="12.75">
      <c r="A183" s="9" t="s">
        <v>222</v>
      </c>
      <c r="B183" s="1">
        <v>14000</v>
      </c>
      <c r="C183" s="10">
        <v>9000</v>
      </c>
      <c r="D183" s="11">
        <f t="shared" si="5"/>
        <v>35.71428571428571</v>
      </c>
    </row>
    <row r="184" spans="1:4" ht="12.75">
      <c r="A184" s="9" t="s">
        <v>223</v>
      </c>
      <c r="B184" s="1">
        <v>9000</v>
      </c>
      <c r="C184" s="10">
        <v>6500</v>
      </c>
      <c r="D184" s="11">
        <f t="shared" si="5"/>
        <v>27.777777777777786</v>
      </c>
    </row>
    <row r="185" spans="1:4" ht="12.75">
      <c r="A185" s="9" t="s">
        <v>224</v>
      </c>
      <c r="B185" s="1">
        <v>9000</v>
      </c>
      <c r="C185" s="10">
        <v>6500</v>
      </c>
      <c r="D185" s="11">
        <f aca="true" t="shared" si="6" ref="D185:D216">100-(C185/B185)*100</f>
        <v>27.777777777777786</v>
      </c>
    </row>
    <row r="186" spans="1:4" ht="12.75">
      <c r="A186" s="9" t="s">
        <v>225</v>
      </c>
      <c r="B186" s="1">
        <v>9000</v>
      </c>
      <c r="C186" s="10">
        <v>6500</v>
      </c>
      <c r="D186" s="11">
        <f t="shared" si="6"/>
        <v>27.777777777777786</v>
      </c>
    </row>
    <row r="187" spans="1:4" ht="12.75">
      <c r="A187" s="9" t="s">
        <v>226</v>
      </c>
      <c r="B187" s="1">
        <v>9000</v>
      </c>
      <c r="C187" s="10">
        <v>6500</v>
      </c>
      <c r="D187" s="11">
        <f t="shared" si="6"/>
        <v>27.777777777777786</v>
      </c>
    </row>
    <row r="188" spans="1:4" ht="12.75">
      <c r="A188" s="9" t="s">
        <v>227</v>
      </c>
      <c r="B188" s="1">
        <v>9000</v>
      </c>
      <c r="C188" s="10">
        <v>6500</v>
      </c>
      <c r="D188" s="11">
        <f t="shared" si="6"/>
        <v>27.777777777777786</v>
      </c>
    </row>
    <row r="189" spans="1:4" ht="12.75">
      <c r="A189" s="9" t="s">
        <v>228</v>
      </c>
      <c r="B189" s="1">
        <v>9000</v>
      </c>
      <c r="C189" s="10">
        <v>6500</v>
      </c>
      <c r="D189" s="11">
        <f t="shared" si="6"/>
        <v>27.777777777777786</v>
      </c>
    </row>
    <row r="190" spans="1:4" ht="12.75">
      <c r="A190" s="9" t="s">
        <v>229</v>
      </c>
      <c r="B190" s="1">
        <v>9000</v>
      </c>
      <c r="C190" s="10">
        <v>6500</v>
      </c>
      <c r="D190" s="11">
        <f t="shared" si="6"/>
        <v>27.777777777777786</v>
      </c>
    </row>
    <row r="191" spans="1:4" ht="12.75">
      <c r="A191" s="9" t="s">
        <v>230</v>
      </c>
      <c r="B191" s="1">
        <v>9000</v>
      </c>
      <c r="C191" s="10">
        <v>6500</v>
      </c>
      <c r="D191" s="11">
        <f t="shared" si="6"/>
        <v>27.777777777777786</v>
      </c>
    </row>
    <row r="192" spans="1:4" ht="12.75">
      <c r="A192" s="9" t="s">
        <v>231</v>
      </c>
      <c r="B192" s="1">
        <v>9000</v>
      </c>
      <c r="C192" s="10">
        <v>6500</v>
      </c>
      <c r="D192" s="11">
        <f t="shared" si="6"/>
        <v>27.777777777777786</v>
      </c>
    </row>
    <row r="193" spans="1:4" ht="12.75">
      <c r="A193" s="9" t="s">
        <v>232</v>
      </c>
      <c r="B193" s="1">
        <v>9000</v>
      </c>
      <c r="C193" s="10">
        <v>6500</v>
      </c>
      <c r="D193" s="11">
        <f t="shared" si="6"/>
        <v>27.777777777777786</v>
      </c>
    </row>
    <row r="194" spans="1:4" ht="12.75">
      <c r="A194" s="9" t="s">
        <v>233</v>
      </c>
      <c r="B194" s="1">
        <v>9000</v>
      </c>
      <c r="C194" s="10">
        <v>6500</v>
      </c>
      <c r="D194" s="11">
        <f t="shared" si="6"/>
        <v>27.777777777777786</v>
      </c>
    </row>
    <row r="195" spans="1:4" ht="12.75">
      <c r="A195" s="9" t="s">
        <v>234</v>
      </c>
      <c r="B195" s="1">
        <v>12000</v>
      </c>
      <c r="C195" s="10">
        <v>9000</v>
      </c>
      <c r="D195" s="11">
        <f t="shared" si="6"/>
        <v>25</v>
      </c>
    </row>
    <row r="196" spans="1:4" ht="12.75">
      <c r="A196" s="9" t="s">
        <v>235</v>
      </c>
      <c r="B196" s="1">
        <v>11000</v>
      </c>
      <c r="C196" s="10">
        <v>9000</v>
      </c>
      <c r="D196" s="11">
        <f t="shared" si="6"/>
        <v>18.181818181818173</v>
      </c>
    </row>
    <row r="197" spans="1:4" ht="12.75">
      <c r="A197" s="9" t="s">
        <v>236</v>
      </c>
      <c r="B197" s="1">
        <v>8500</v>
      </c>
      <c r="C197" s="10">
        <v>6500</v>
      </c>
      <c r="D197" s="11">
        <f t="shared" si="6"/>
        <v>23.529411764705884</v>
      </c>
    </row>
    <row r="198" spans="1:4" ht="12.75">
      <c r="A198" s="9" t="s">
        <v>237</v>
      </c>
      <c r="B198" s="1">
        <v>10000</v>
      </c>
      <c r="C198" s="10">
        <v>6500</v>
      </c>
      <c r="D198" s="11">
        <f t="shared" si="6"/>
        <v>35</v>
      </c>
    </row>
    <row r="199" spans="1:4" ht="12.75">
      <c r="A199" s="9" t="s">
        <v>238</v>
      </c>
      <c r="B199" s="1">
        <v>9000</v>
      </c>
      <c r="C199" s="10">
        <v>6500</v>
      </c>
      <c r="D199" s="11">
        <f t="shared" si="6"/>
        <v>27.777777777777786</v>
      </c>
    </row>
    <row r="200" spans="1:4" ht="12.75">
      <c r="A200" s="9" t="s">
        <v>239</v>
      </c>
      <c r="B200" s="1">
        <v>9000</v>
      </c>
      <c r="C200" s="10">
        <v>8000</v>
      </c>
      <c r="D200" s="11">
        <f t="shared" si="6"/>
        <v>11.111111111111114</v>
      </c>
    </row>
    <row r="201" spans="1:4" ht="12.75">
      <c r="A201" s="9" t="s">
        <v>240</v>
      </c>
      <c r="B201" s="1">
        <v>9000</v>
      </c>
      <c r="C201" s="10">
        <v>8000</v>
      </c>
      <c r="D201" s="11">
        <f t="shared" si="6"/>
        <v>11.111111111111114</v>
      </c>
    </row>
    <row r="202" spans="1:4" ht="12.75">
      <c r="A202" s="9" t="s">
        <v>241</v>
      </c>
      <c r="B202" s="1">
        <v>9000</v>
      </c>
      <c r="C202" s="10">
        <v>8000</v>
      </c>
      <c r="D202" s="11">
        <f t="shared" si="6"/>
        <v>11.111111111111114</v>
      </c>
    </row>
    <row r="203" spans="1:4" ht="12.75">
      <c r="A203" s="9" t="s">
        <v>242</v>
      </c>
      <c r="B203" s="1">
        <v>9000</v>
      </c>
      <c r="C203" s="10">
        <v>8000</v>
      </c>
      <c r="D203" s="11">
        <f t="shared" si="6"/>
        <v>11.111111111111114</v>
      </c>
    </row>
    <row r="204" spans="1:4" ht="12.75">
      <c r="A204" s="9" t="s">
        <v>243</v>
      </c>
      <c r="B204" s="1">
        <v>9000</v>
      </c>
      <c r="C204" s="10">
        <v>8000</v>
      </c>
      <c r="D204" s="11">
        <f t="shared" si="6"/>
        <v>11.111111111111114</v>
      </c>
    </row>
    <row r="205" spans="1:4" ht="12.75">
      <c r="A205" s="9" t="s">
        <v>244</v>
      </c>
      <c r="B205" s="1">
        <v>16000</v>
      </c>
      <c r="C205" s="10">
        <v>12000</v>
      </c>
      <c r="D205" s="11">
        <f t="shared" si="6"/>
        <v>25</v>
      </c>
    </row>
    <row r="206" spans="1:4" ht="12.75">
      <c r="A206" s="9" t="s">
        <v>245</v>
      </c>
      <c r="B206" s="1">
        <v>22000</v>
      </c>
      <c r="C206" s="10">
        <v>20000</v>
      </c>
      <c r="D206" s="11">
        <f t="shared" si="6"/>
        <v>9.090909090909093</v>
      </c>
    </row>
    <row r="207" spans="1:4" ht="12.75">
      <c r="A207" s="9" t="s">
        <v>246</v>
      </c>
      <c r="B207" s="1">
        <v>9000</v>
      </c>
      <c r="C207" s="10">
        <v>8000</v>
      </c>
      <c r="D207" s="11">
        <f t="shared" si="6"/>
        <v>11.111111111111114</v>
      </c>
    </row>
    <row r="208" spans="1:4" ht="12.75">
      <c r="A208" s="9" t="s">
        <v>247</v>
      </c>
      <c r="B208" s="1">
        <v>9000</v>
      </c>
      <c r="C208" s="10">
        <v>8000</v>
      </c>
      <c r="D208" s="11">
        <f t="shared" si="6"/>
        <v>11.111111111111114</v>
      </c>
    </row>
    <row r="209" spans="1:4" ht="12.75">
      <c r="A209" s="9" t="s">
        <v>248</v>
      </c>
      <c r="B209" s="1">
        <v>14500</v>
      </c>
      <c r="C209" s="10">
        <v>12000</v>
      </c>
      <c r="D209" s="11">
        <f t="shared" si="6"/>
        <v>17.241379310344826</v>
      </c>
    </row>
    <row r="210" spans="1:4" ht="12.75">
      <c r="A210" s="9" t="s">
        <v>249</v>
      </c>
      <c r="B210" s="1">
        <v>12000</v>
      </c>
      <c r="C210" s="10">
        <v>9000</v>
      </c>
      <c r="D210" s="11">
        <f t="shared" si="6"/>
        <v>25</v>
      </c>
    </row>
    <row r="211" spans="1:4" ht="12.75">
      <c r="A211" s="9" t="s">
        <v>250</v>
      </c>
      <c r="B211" s="1">
        <v>12000</v>
      </c>
      <c r="C211" s="10">
        <v>9000</v>
      </c>
      <c r="D211" s="11">
        <f t="shared" si="6"/>
        <v>25</v>
      </c>
    </row>
    <row r="212" spans="1:4" ht="12.75">
      <c r="A212" s="9" t="s">
        <v>251</v>
      </c>
      <c r="B212" s="1">
        <v>10000</v>
      </c>
      <c r="C212" s="10">
        <v>9000</v>
      </c>
      <c r="D212" s="11">
        <f t="shared" si="6"/>
        <v>10</v>
      </c>
    </row>
    <row r="213" spans="1:4" ht="12.75">
      <c r="A213" s="9" t="s">
        <v>252</v>
      </c>
      <c r="B213" s="1">
        <v>9000</v>
      </c>
      <c r="C213" s="10">
        <v>8000</v>
      </c>
      <c r="D213" s="11">
        <f t="shared" si="6"/>
        <v>11.111111111111114</v>
      </c>
    </row>
    <row r="214" spans="1:4" ht="12.75">
      <c r="A214" s="9" t="s">
        <v>253</v>
      </c>
      <c r="B214" s="1">
        <v>12000</v>
      </c>
      <c r="C214" s="10">
        <v>9000</v>
      </c>
      <c r="D214" s="11">
        <f t="shared" si="6"/>
        <v>25</v>
      </c>
    </row>
    <row r="215" spans="1:4" ht="12.75">
      <c r="A215" s="9" t="s">
        <v>254</v>
      </c>
      <c r="B215" s="1">
        <v>14000</v>
      </c>
      <c r="C215" s="10">
        <v>9000</v>
      </c>
      <c r="D215" s="11">
        <f t="shared" si="6"/>
        <v>35.71428571428571</v>
      </c>
    </row>
    <row r="216" spans="1:4" ht="12.75">
      <c r="A216" s="9" t="s">
        <v>255</v>
      </c>
      <c r="B216" s="1">
        <v>13500</v>
      </c>
      <c r="C216" s="10">
        <v>9000</v>
      </c>
      <c r="D216" s="11">
        <f t="shared" si="6"/>
        <v>33.33333333333334</v>
      </c>
    </row>
    <row r="217" spans="1:4" ht="12.75">
      <c r="A217" s="9" t="s">
        <v>256</v>
      </c>
      <c r="B217" s="1">
        <v>11000</v>
      </c>
      <c r="C217" s="10">
        <v>9000</v>
      </c>
      <c r="D217" s="11">
        <f aca="true" t="shared" si="7" ref="D217:D248">100-(C217/B217)*100</f>
        <v>18.181818181818173</v>
      </c>
    </row>
    <row r="218" spans="1:4" ht="12.75">
      <c r="A218" s="9" t="s">
        <v>257</v>
      </c>
      <c r="B218" s="1">
        <v>10000</v>
      </c>
      <c r="C218" s="10">
        <v>9000</v>
      </c>
      <c r="D218" s="11">
        <f t="shared" si="7"/>
        <v>10</v>
      </c>
    </row>
    <row r="219" spans="1:4" ht="12.75">
      <c r="A219" s="9" t="s">
        <v>258</v>
      </c>
      <c r="B219" s="1">
        <v>14000</v>
      </c>
      <c r="C219" s="10">
        <v>9000</v>
      </c>
      <c r="D219" s="11">
        <f t="shared" si="7"/>
        <v>35.71428571428571</v>
      </c>
    </row>
    <row r="220" spans="1:4" ht="12.75">
      <c r="A220" s="9" t="s">
        <v>259</v>
      </c>
      <c r="B220" s="1">
        <v>9000</v>
      </c>
      <c r="C220" s="10">
        <v>8000</v>
      </c>
      <c r="D220" s="11">
        <f t="shared" si="7"/>
        <v>11.111111111111114</v>
      </c>
    </row>
    <row r="221" spans="1:4" ht="12.75">
      <c r="A221" s="9" t="s">
        <v>260</v>
      </c>
      <c r="B221" s="1">
        <v>8500</v>
      </c>
      <c r="C221" s="10">
        <v>6500</v>
      </c>
      <c r="D221" s="11">
        <f t="shared" si="7"/>
        <v>23.529411764705884</v>
      </c>
    </row>
    <row r="222" spans="1:4" ht="12.75">
      <c r="A222" s="9" t="s">
        <v>261</v>
      </c>
      <c r="B222" s="1">
        <v>9000</v>
      </c>
      <c r="C222" s="10">
        <v>6500</v>
      </c>
      <c r="D222" s="11">
        <f t="shared" si="7"/>
        <v>27.777777777777786</v>
      </c>
    </row>
    <row r="223" spans="1:4" ht="12.75">
      <c r="A223" s="9" t="s">
        <v>262</v>
      </c>
      <c r="B223" s="1">
        <v>9000</v>
      </c>
      <c r="C223" s="10">
        <v>6500</v>
      </c>
      <c r="D223" s="11">
        <f t="shared" si="7"/>
        <v>27.777777777777786</v>
      </c>
    </row>
    <row r="224" spans="1:4" ht="12.75">
      <c r="A224" s="9" t="s">
        <v>263</v>
      </c>
      <c r="B224" s="1">
        <v>9000</v>
      </c>
      <c r="C224" s="10">
        <v>6500</v>
      </c>
      <c r="D224" s="11">
        <f t="shared" si="7"/>
        <v>27.777777777777786</v>
      </c>
    </row>
    <row r="225" spans="1:4" ht="12.75">
      <c r="A225" s="9" t="s">
        <v>264</v>
      </c>
      <c r="B225" s="1">
        <v>9000</v>
      </c>
      <c r="C225" s="10">
        <v>6500</v>
      </c>
      <c r="D225" s="11">
        <f t="shared" si="7"/>
        <v>27.777777777777786</v>
      </c>
    </row>
    <row r="226" spans="1:4" ht="12.75">
      <c r="A226" s="9" t="s">
        <v>265</v>
      </c>
      <c r="B226" s="1">
        <v>9000</v>
      </c>
      <c r="C226" s="10">
        <v>6500</v>
      </c>
      <c r="D226" s="11">
        <f t="shared" si="7"/>
        <v>27.777777777777786</v>
      </c>
    </row>
    <row r="227" spans="1:4" ht="12.75">
      <c r="A227" s="9" t="s">
        <v>266</v>
      </c>
      <c r="B227" s="1">
        <v>16500</v>
      </c>
      <c r="C227" s="10">
        <v>12000</v>
      </c>
      <c r="D227" s="11">
        <f t="shared" si="7"/>
        <v>27.272727272727266</v>
      </c>
    </row>
    <row r="228" spans="1:4" ht="12.75">
      <c r="A228" s="9" t="s">
        <v>267</v>
      </c>
      <c r="B228" s="1">
        <v>9000</v>
      </c>
      <c r="C228" s="10">
        <v>8000</v>
      </c>
      <c r="D228" s="11">
        <f t="shared" si="7"/>
        <v>11.111111111111114</v>
      </c>
    </row>
    <row r="229" spans="1:4" ht="12.75">
      <c r="A229" s="9" t="s">
        <v>268</v>
      </c>
      <c r="B229" s="1">
        <v>14000</v>
      </c>
      <c r="C229" s="10">
        <v>9000</v>
      </c>
      <c r="D229" s="11">
        <f t="shared" si="7"/>
        <v>35.71428571428571</v>
      </c>
    </row>
    <row r="230" spans="1:4" ht="12.75">
      <c r="A230" s="9" t="s">
        <v>269</v>
      </c>
      <c r="B230" s="1">
        <v>9000</v>
      </c>
      <c r="C230" s="10">
        <v>8000</v>
      </c>
      <c r="D230" s="11">
        <f t="shared" si="7"/>
        <v>11.111111111111114</v>
      </c>
    </row>
    <row r="231" spans="1:4" ht="12.75">
      <c r="A231" s="9" t="s">
        <v>270</v>
      </c>
      <c r="B231" s="1">
        <v>9000</v>
      </c>
      <c r="C231" s="10">
        <v>8000</v>
      </c>
      <c r="D231" s="11">
        <f t="shared" si="7"/>
        <v>11.111111111111114</v>
      </c>
    </row>
    <row r="232" spans="1:4" ht="12.75">
      <c r="A232" s="9" t="s">
        <v>271</v>
      </c>
      <c r="B232" s="1">
        <v>9000</v>
      </c>
      <c r="C232" s="10">
        <v>8000</v>
      </c>
      <c r="D232" s="11">
        <f t="shared" si="7"/>
        <v>11.111111111111114</v>
      </c>
    </row>
    <row r="233" spans="1:4" ht="12.75">
      <c r="A233" s="9" t="s">
        <v>272</v>
      </c>
      <c r="B233" s="1">
        <v>9000</v>
      </c>
      <c r="C233" s="10">
        <v>6500</v>
      </c>
      <c r="D233" s="11">
        <f t="shared" si="7"/>
        <v>27.777777777777786</v>
      </c>
    </row>
    <row r="234" spans="1:4" ht="12.75">
      <c r="A234" s="9" t="s">
        <v>273</v>
      </c>
      <c r="B234" s="1">
        <v>9000</v>
      </c>
      <c r="C234" s="10">
        <v>6500</v>
      </c>
      <c r="D234" s="11">
        <f t="shared" si="7"/>
        <v>27.777777777777786</v>
      </c>
    </row>
    <row r="235" spans="1:4" ht="12.75">
      <c r="A235" s="9" t="s">
        <v>274</v>
      </c>
      <c r="B235" s="1">
        <v>9000</v>
      </c>
      <c r="C235" s="10">
        <v>6500</v>
      </c>
      <c r="D235" s="11">
        <f t="shared" si="7"/>
        <v>27.777777777777786</v>
      </c>
    </row>
    <row r="236" spans="1:4" ht="12.75">
      <c r="A236" s="9" t="s">
        <v>275</v>
      </c>
      <c r="B236" s="1">
        <v>9000</v>
      </c>
      <c r="C236" s="10">
        <v>6500</v>
      </c>
      <c r="D236" s="11">
        <f t="shared" si="7"/>
        <v>27.777777777777786</v>
      </c>
    </row>
    <row r="237" spans="1:4" ht="12.75">
      <c r="A237" s="9" t="s">
        <v>276</v>
      </c>
      <c r="B237" s="1">
        <v>9000</v>
      </c>
      <c r="C237" s="10">
        <v>6500</v>
      </c>
      <c r="D237" s="11">
        <f t="shared" si="7"/>
        <v>27.777777777777786</v>
      </c>
    </row>
    <row r="238" spans="1:4" ht="12.75">
      <c r="A238" s="9" t="s">
        <v>277</v>
      </c>
      <c r="B238" s="1">
        <v>9000</v>
      </c>
      <c r="C238" s="10">
        <v>6500</v>
      </c>
      <c r="D238" s="11">
        <f t="shared" si="7"/>
        <v>27.777777777777786</v>
      </c>
    </row>
    <row r="239" spans="1:4" ht="12.75">
      <c r="A239" s="9" t="s">
        <v>278</v>
      </c>
      <c r="B239" s="1">
        <v>9000</v>
      </c>
      <c r="C239" s="10">
        <v>6500</v>
      </c>
      <c r="D239" s="11">
        <f t="shared" si="7"/>
        <v>27.777777777777786</v>
      </c>
    </row>
    <row r="240" spans="1:4" ht="12.75">
      <c r="A240" s="9" t="s">
        <v>279</v>
      </c>
      <c r="B240" s="1">
        <v>9000</v>
      </c>
      <c r="C240" s="10">
        <v>6500</v>
      </c>
      <c r="D240" s="11">
        <f t="shared" si="7"/>
        <v>27.777777777777786</v>
      </c>
    </row>
    <row r="241" spans="1:4" ht="12.75">
      <c r="A241" s="9" t="s">
        <v>280</v>
      </c>
      <c r="B241" s="1">
        <v>9000</v>
      </c>
      <c r="C241" s="10">
        <v>6500</v>
      </c>
      <c r="D241" s="11">
        <f t="shared" si="7"/>
        <v>27.777777777777786</v>
      </c>
    </row>
    <row r="242" spans="1:4" ht="12.75">
      <c r="A242" s="9" t="s">
        <v>281</v>
      </c>
      <c r="B242" s="1">
        <v>9000</v>
      </c>
      <c r="C242" s="10">
        <v>6500</v>
      </c>
      <c r="D242" s="11">
        <f t="shared" si="7"/>
        <v>27.777777777777786</v>
      </c>
    </row>
    <row r="243" spans="1:4" ht="12.75">
      <c r="A243" s="9" t="s">
        <v>282</v>
      </c>
      <c r="B243" s="1">
        <v>9000</v>
      </c>
      <c r="C243" s="10">
        <v>6500</v>
      </c>
      <c r="D243" s="11">
        <f t="shared" si="7"/>
        <v>27.777777777777786</v>
      </c>
    </row>
    <row r="244" spans="1:4" ht="12.75">
      <c r="A244" s="9" t="s">
        <v>283</v>
      </c>
      <c r="B244" s="1">
        <v>11000</v>
      </c>
      <c r="C244" s="10">
        <v>9000</v>
      </c>
      <c r="D244" s="11">
        <f t="shared" si="7"/>
        <v>18.181818181818173</v>
      </c>
    </row>
    <row r="245" spans="1:4" ht="12.75">
      <c r="A245" s="9" t="s">
        <v>284</v>
      </c>
      <c r="B245" s="1">
        <v>9000</v>
      </c>
      <c r="C245" s="10">
        <v>6500</v>
      </c>
      <c r="D245" s="11">
        <f t="shared" si="7"/>
        <v>27.777777777777786</v>
      </c>
    </row>
    <row r="246" spans="1:4" ht="12.75">
      <c r="A246" s="9" t="s">
        <v>285</v>
      </c>
      <c r="B246" s="1">
        <v>9000</v>
      </c>
      <c r="C246" s="10">
        <v>6500</v>
      </c>
      <c r="D246" s="11">
        <f t="shared" si="7"/>
        <v>27.777777777777786</v>
      </c>
    </row>
    <row r="247" spans="1:4" ht="12.75">
      <c r="A247" s="9" t="s">
        <v>286</v>
      </c>
      <c r="B247" s="1">
        <v>9000</v>
      </c>
      <c r="C247" s="10">
        <v>6500</v>
      </c>
      <c r="D247" s="11">
        <f t="shared" si="7"/>
        <v>27.777777777777786</v>
      </c>
    </row>
    <row r="248" spans="1:4" ht="12.75">
      <c r="A248" s="9" t="s">
        <v>287</v>
      </c>
      <c r="B248" s="1">
        <v>9000</v>
      </c>
      <c r="C248" s="10">
        <v>6500</v>
      </c>
      <c r="D248" s="11">
        <f t="shared" si="7"/>
        <v>27.777777777777786</v>
      </c>
    </row>
    <row r="249" spans="1:4" ht="12.75">
      <c r="A249" s="9" t="s">
        <v>288</v>
      </c>
      <c r="B249" s="1">
        <v>9000</v>
      </c>
      <c r="C249" s="10">
        <v>6500</v>
      </c>
      <c r="D249" s="11">
        <f aca="true" t="shared" si="8" ref="D249:D273">100-(C249/B249)*100</f>
        <v>27.777777777777786</v>
      </c>
    </row>
    <row r="250" spans="1:4" ht="12.75">
      <c r="A250" s="9" t="s">
        <v>289</v>
      </c>
      <c r="B250" s="1">
        <v>9000</v>
      </c>
      <c r="C250" s="10">
        <v>6500</v>
      </c>
      <c r="D250" s="11">
        <f t="shared" si="8"/>
        <v>27.777777777777786</v>
      </c>
    </row>
    <row r="251" spans="1:4" ht="12.75">
      <c r="A251" s="9" t="s">
        <v>290</v>
      </c>
      <c r="B251" s="1">
        <v>9000</v>
      </c>
      <c r="C251" s="10">
        <v>6500</v>
      </c>
      <c r="D251" s="11">
        <f t="shared" si="8"/>
        <v>27.777777777777786</v>
      </c>
    </row>
    <row r="252" spans="1:4" ht="12.75">
      <c r="A252" s="9" t="s">
        <v>291</v>
      </c>
      <c r="B252" s="1">
        <v>9000</v>
      </c>
      <c r="C252" s="10">
        <v>6500</v>
      </c>
      <c r="D252" s="11">
        <f t="shared" si="8"/>
        <v>27.777777777777786</v>
      </c>
    </row>
    <row r="253" spans="1:4" ht="12.75">
      <c r="A253" s="9" t="s">
        <v>292</v>
      </c>
      <c r="B253" s="1">
        <v>9000</v>
      </c>
      <c r="C253" s="10">
        <v>6500</v>
      </c>
      <c r="D253" s="11">
        <f t="shared" si="8"/>
        <v>27.777777777777786</v>
      </c>
    </row>
    <row r="254" spans="1:4" ht="12.75">
      <c r="A254" s="9" t="s">
        <v>293</v>
      </c>
      <c r="B254" s="1">
        <v>9000</v>
      </c>
      <c r="C254" s="10">
        <v>6500</v>
      </c>
      <c r="D254" s="11">
        <f t="shared" si="8"/>
        <v>27.777777777777786</v>
      </c>
    </row>
    <row r="255" spans="1:4" ht="12.75">
      <c r="A255" s="9" t="s">
        <v>294</v>
      </c>
      <c r="B255" s="1">
        <v>9000</v>
      </c>
      <c r="C255" s="10">
        <v>6500</v>
      </c>
      <c r="D255" s="11">
        <f t="shared" si="8"/>
        <v>27.777777777777786</v>
      </c>
    </row>
    <row r="256" spans="1:4" ht="12.75">
      <c r="A256" s="9" t="s">
        <v>295</v>
      </c>
      <c r="B256" s="1">
        <v>9000</v>
      </c>
      <c r="C256" s="10">
        <v>6500</v>
      </c>
      <c r="D256" s="11">
        <f t="shared" si="8"/>
        <v>27.777777777777786</v>
      </c>
    </row>
    <row r="257" spans="1:4" ht="12.75">
      <c r="A257" s="9" t="s">
        <v>296</v>
      </c>
      <c r="B257" s="1">
        <v>9000</v>
      </c>
      <c r="C257" s="10">
        <v>6500</v>
      </c>
      <c r="D257" s="11">
        <f t="shared" si="8"/>
        <v>27.777777777777786</v>
      </c>
    </row>
    <row r="258" spans="1:4" ht="12.75">
      <c r="A258" s="9" t="s">
        <v>297</v>
      </c>
      <c r="B258" s="1">
        <v>13000</v>
      </c>
      <c r="C258" s="10">
        <v>9000</v>
      </c>
      <c r="D258" s="11">
        <f t="shared" si="8"/>
        <v>30.769230769230774</v>
      </c>
    </row>
    <row r="259" spans="1:4" ht="12.75">
      <c r="A259" s="9" t="s">
        <v>298</v>
      </c>
      <c r="B259" s="1">
        <v>9000</v>
      </c>
      <c r="C259" s="10">
        <v>8000</v>
      </c>
      <c r="D259" s="11">
        <f t="shared" si="8"/>
        <v>11.111111111111114</v>
      </c>
    </row>
    <row r="260" spans="1:4" ht="12.75">
      <c r="A260" s="9" t="s">
        <v>299</v>
      </c>
      <c r="B260" s="1">
        <v>9000</v>
      </c>
      <c r="C260" s="10">
        <v>8000</v>
      </c>
      <c r="D260" s="11">
        <f t="shared" si="8"/>
        <v>11.111111111111114</v>
      </c>
    </row>
    <row r="261" spans="1:4" ht="12.75">
      <c r="A261" s="9" t="s">
        <v>300</v>
      </c>
      <c r="B261" s="1">
        <v>9000</v>
      </c>
      <c r="C261" s="10">
        <v>8000</v>
      </c>
      <c r="D261" s="11">
        <f t="shared" si="8"/>
        <v>11.111111111111114</v>
      </c>
    </row>
    <row r="262" spans="1:4" ht="12.75">
      <c r="A262" s="9" t="s">
        <v>301</v>
      </c>
      <c r="B262" s="1">
        <v>13000</v>
      </c>
      <c r="C262" s="10">
        <v>9000</v>
      </c>
      <c r="D262" s="11">
        <f t="shared" si="8"/>
        <v>30.769230769230774</v>
      </c>
    </row>
    <row r="263" spans="1:4" ht="12.75">
      <c r="A263" s="9" t="s">
        <v>302</v>
      </c>
      <c r="B263" s="1">
        <v>14000</v>
      </c>
      <c r="C263" s="10">
        <v>12000</v>
      </c>
      <c r="D263" s="11">
        <f t="shared" si="8"/>
        <v>14.285714285714292</v>
      </c>
    </row>
    <row r="264" spans="1:4" ht="12.75">
      <c r="A264" s="9" t="s">
        <v>303</v>
      </c>
      <c r="B264" s="1">
        <v>14000</v>
      </c>
      <c r="C264" s="10">
        <v>12000</v>
      </c>
      <c r="D264" s="11">
        <f t="shared" si="8"/>
        <v>14.285714285714292</v>
      </c>
    </row>
    <row r="265" spans="1:4" ht="12.75">
      <c r="A265" s="9" t="s">
        <v>304</v>
      </c>
      <c r="B265" s="1">
        <v>14000</v>
      </c>
      <c r="C265" s="10">
        <v>12000</v>
      </c>
      <c r="D265" s="11">
        <f t="shared" si="8"/>
        <v>14.285714285714292</v>
      </c>
    </row>
    <row r="266" spans="1:4" ht="12.75">
      <c r="A266" s="9" t="s">
        <v>305</v>
      </c>
      <c r="B266" s="1">
        <v>14000</v>
      </c>
      <c r="C266" s="10">
        <v>12000</v>
      </c>
      <c r="D266" s="11">
        <f t="shared" si="8"/>
        <v>14.285714285714292</v>
      </c>
    </row>
    <row r="267" spans="1:4" ht="12.75">
      <c r="A267" s="9" t="s">
        <v>306</v>
      </c>
      <c r="B267" s="1">
        <v>14000</v>
      </c>
      <c r="C267" s="10">
        <v>12000</v>
      </c>
      <c r="D267" s="11">
        <f t="shared" si="8"/>
        <v>14.285714285714292</v>
      </c>
    </row>
    <row r="268" spans="1:4" ht="12.75">
      <c r="A268" s="9" t="s">
        <v>307</v>
      </c>
      <c r="B268" s="1">
        <v>15000</v>
      </c>
      <c r="C268" s="10">
        <v>12000</v>
      </c>
      <c r="D268" s="11">
        <f t="shared" si="8"/>
        <v>20</v>
      </c>
    </row>
    <row r="269" spans="1:4" ht="12.75">
      <c r="A269" s="9" t="s">
        <v>308</v>
      </c>
      <c r="B269" s="1">
        <v>15000</v>
      </c>
      <c r="C269" s="10">
        <v>12000</v>
      </c>
      <c r="D269" s="11">
        <f t="shared" si="8"/>
        <v>20</v>
      </c>
    </row>
    <row r="270" spans="1:4" ht="12.75">
      <c r="A270" s="9" t="s">
        <v>309</v>
      </c>
      <c r="B270" s="1">
        <v>14000</v>
      </c>
      <c r="C270" s="10">
        <v>12000</v>
      </c>
      <c r="D270" s="11">
        <f t="shared" si="8"/>
        <v>14.285714285714292</v>
      </c>
    </row>
    <row r="271" spans="1:4" ht="12.75">
      <c r="A271" s="9" t="s">
        <v>310</v>
      </c>
      <c r="B271" s="1">
        <v>12000</v>
      </c>
      <c r="C271" s="10">
        <v>9000</v>
      </c>
      <c r="D271" s="11">
        <f t="shared" si="8"/>
        <v>25</v>
      </c>
    </row>
    <row r="272" spans="1:4" ht="12.75">
      <c r="A272" s="9" t="s">
        <v>311</v>
      </c>
      <c r="B272" s="1">
        <v>13000</v>
      </c>
      <c r="C272" s="10">
        <v>9000</v>
      </c>
      <c r="D272" s="11">
        <f t="shared" si="8"/>
        <v>30.769230769230774</v>
      </c>
    </row>
    <row r="273" spans="1:4" ht="12.75">
      <c r="A273" s="9" t="s">
        <v>312</v>
      </c>
      <c r="B273" s="1">
        <v>9000</v>
      </c>
      <c r="C273" s="10">
        <v>8000</v>
      </c>
      <c r="D273" s="11">
        <f t="shared" si="8"/>
        <v>11.111111111111114</v>
      </c>
    </row>
    <row r="274" spans="1:4" ht="12.75">
      <c r="A274" s="9"/>
      <c r="B274" s="1"/>
      <c r="C274" s="10"/>
      <c r="D274" s="11"/>
    </row>
    <row r="275" spans="1:5" ht="12.75">
      <c r="A275" s="9" t="s">
        <v>1</v>
      </c>
      <c r="B275" s="1">
        <v>14000</v>
      </c>
      <c r="C275" s="10">
        <v>7500</v>
      </c>
      <c r="D275" s="11">
        <f aca="true" t="shared" si="9" ref="D275:D301">100-(C275/B275)*100</f>
        <v>46.42857142857143</v>
      </c>
      <c r="E275" s="12"/>
    </row>
    <row r="276" spans="1:5" ht="12.75">
      <c r="A276" s="9" t="s">
        <v>2</v>
      </c>
      <c r="B276" s="1">
        <v>8500</v>
      </c>
      <c r="C276" s="10">
        <v>5000</v>
      </c>
      <c r="D276" s="11">
        <f t="shared" si="9"/>
        <v>41.17647058823529</v>
      </c>
      <c r="E276" s="13"/>
    </row>
    <row r="277" spans="1:5" ht="12.75">
      <c r="A277" s="9" t="s">
        <v>3</v>
      </c>
      <c r="B277" s="1">
        <v>25000</v>
      </c>
      <c r="C277" s="10">
        <v>15000</v>
      </c>
      <c r="D277" s="11">
        <f t="shared" si="9"/>
        <v>40</v>
      </c>
      <c r="E277" s="13"/>
    </row>
    <row r="278" spans="1:5" ht="12.75">
      <c r="A278" s="9" t="s">
        <v>4</v>
      </c>
      <c r="B278" s="1">
        <v>25000</v>
      </c>
      <c r="C278" s="10">
        <v>15000</v>
      </c>
      <c r="D278" s="11">
        <f t="shared" si="9"/>
        <v>40</v>
      </c>
      <c r="E278" s="13"/>
    </row>
    <row r="279" spans="1:5" ht="12.75">
      <c r="A279" s="9" t="s">
        <v>5</v>
      </c>
      <c r="B279" s="1">
        <v>3500</v>
      </c>
      <c r="C279" s="10">
        <v>2000</v>
      </c>
      <c r="D279" s="11">
        <f t="shared" si="9"/>
        <v>42.85714285714286</v>
      </c>
      <c r="E279" s="13"/>
    </row>
    <row r="280" spans="1:5" ht="12.75">
      <c r="A280" s="9" t="s">
        <v>6</v>
      </c>
      <c r="B280" s="1">
        <v>6500</v>
      </c>
      <c r="C280" s="10">
        <v>4500</v>
      </c>
      <c r="D280" s="11">
        <f t="shared" si="9"/>
        <v>30.769230769230774</v>
      </c>
      <c r="E280" s="13"/>
    </row>
    <row r="281" spans="1:5" ht="12.75">
      <c r="A281" s="9" t="s">
        <v>7</v>
      </c>
      <c r="B281" s="1">
        <v>8500</v>
      </c>
      <c r="C281" s="10">
        <v>4500</v>
      </c>
      <c r="D281" s="11">
        <f t="shared" si="9"/>
        <v>47.05882352941176</v>
      </c>
      <c r="E281" s="13"/>
    </row>
    <row r="282" spans="1:5" ht="12.75">
      <c r="A282" s="9" t="s">
        <v>8</v>
      </c>
      <c r="B282" s="1">
        <v>15000</v>
      </c>
      <c r="C282" s="10">
        <v>9000</v>
      </c>
      <c r="D282" s="11">
        <f t="shared" si="9"/>
        <v>40</v>
      </c>
      <c r="E282" s="13"/>
    </row>
    <row r="283" spans="1:5" ht="12.75">
      <c r="A283" s="9" t="s">
        <v>9</v>
      </c>
      <c r="B283" s="1">
        <v>9500</v>
      </c>
      <c r="C283" s="10">
        <v>6500</v>
      </c>
      <c r="D283" s="11">
        <f t="shared" si="9"/>
        <v>31.578947368421055</v>
      </c>
      <c r="E283" s="13"/>
    </row>
    <row r="284" spans="1:5" ht="12.75">
      <c r="A284" s="9" t="s">
        <v>10</v>
      </c>
      <c r="B284" s="1">
        <v>13000</v>
      </c>
      <c r="C284" s="10">
        <v>6500</v>
      </c>
      <c r="D284" s="11">
        <f t="shared" si="9"/>
        <v>50</v>
      </c>
      <c r="E284" s="13"/>
    </row>
    <row r="285" spans="1:5" ht="12.75">
      <c r="A285" s="9" t="s">
        <v>11</v>
      </c>
      <c r="B285" s="1">
        <v>8500</v>
      </c>
      <c r="C285" s="10">
        <v>5000</v>
      </c>
      <c r="D285" s="11">
        <f t="shared" si="9"/>
        <v>41.17647058823529</v>
      </c>
      <c r="E285" s="13"/>
    </row>
    <row r="286" spans="1:5" ht="12.75">
      <c r="A286" s="9" t="s">
        <v>12</v>
      </c>
      <c r="B286" s="1">
        <v>9500</v>
      </c>
      <c r="C286" s="10">
        <v>6500</v>
      </c>
      <c r="D286" s="11">
        <f t="shared" si="9"/>
        <v>31.578947368421055</v>
      </c>
      <c r="E286" s="13"/>
    </row>
    <row r="287" spans="1:5" ht="12.75">
      <c r="A287" s="9" t="s">
        <v>13</v>
      </c>
      <c r="B287" s="1">
        <v>18500</v>
      </c>
      <c r="C287" s="10">
        <v>10000</v>
      </c>
      <c r="D287" s="11">
        <f t="shared" si="9"/>
        <v>45.945945945945944</v>
      </c>
      <c r="E287" s="13"/>
    </row>
    <row r="288" spans="1:5" ht="12.75">
      <c r="A288" s="9" t="s">
        <v>14</v>
      </c>
      <c r="B288" s="1">
        <v>12000</v>
      </c>
      <c r="C288" s="10">
        <v>10000</v>
      </c>
      <c r="D288" s="11">
        <f t="shared" si="9"/>
        <v>16.666666666666657</v>
      </c>
      <c r="E288" s="13"/>
    </row>
    <row r="289" spans="1:5" ht="12.75">
      <c r="A289" s="9" t="s">
        <v>15</v>
      </c>
      <c r="B289" s="1">
        <v>5000</v>
      </c>
      <c r="C289" s="10">
        <v>3000</v>
      </c>
      <c r="D289" s="11">
        <f t="shared" si="9"/>
        <v>40</v>
      </c>
      <c r="E289" s="13"/>
    </row>
    <row r="290" spans="1:5" ht="12.75">
      <c r="A290" s="9" t="s">
        <v>16</v>
      </c>
      <c r="B290" s="1">
        <v>4500</v>
      </c>
      <c r="C290" s="10">
        <v>3000</v>
      </c>
      <c r="D290" s="11">
        <f t="shared" si="9"/>
        <v>33.33333333333334</v>
      </c>
      <c r="E290" s="13"/>
    </row>
    <row r="291" spans="1:5" ht="12.75">
      <c r="A291" s="9" t="s">
        <v>17</v>
      </c>
      <c r="B291" s="1">
        <v>5500</v>
      </c>
      <c r="C291" s="10">
        <v>3000</v>
      </c>
      <c r="D291" s="11">
        <f t="shared" si="9"/>
        <v>45.45454545454546</v>
      </c>
      <c r="E291" s="13"/>
    </row>
    <row r="292" spans="1:5" ht="12.75">
      <c r="A292" s="9" t="s">
        <v>18</v>
      </c>
      <c r="B292" s="1">
        <v>6500</v>
      </c>
      <c r="C292" s="10">
        <v>3000</v>
      </c>
      <c r="D292" s="11">
        <f t="shared" si="9"/>
        <v>53.84615384615385</v>
      </c>
      <c r="E292" s="13"/>
    </row>
    <row r="293" spans="1:5" ht="12.75">
      <c r="A293" s="9" t="s">
        <v>19</v>
      </c>
      <c r="B293" s="1">
        <v>5500</v>
      </c>
      <c r="C293" s="10">
        <v>3000</v>
      </c>
      <c r="D293" s="11">
        <f t="shared" si="9"/>
        <v>45.45454545454546</v>
      </c>
      <c r="E293" s="13"/>
    </row>
    <row r="294" spans="1:5" ht="12.75">
      <c r="A294" s="9" t="s">
        <v>20</v>
      </c>
      <c r="B294" s="1">
        <v>3000</v>
      </c>
      <c r="C294" s="10">
        <v>3000</v>
      </c>
      <c r="D294" s="11">
        <f t="shared" si="9"/>
        <v>0</v>
      </c>
      <c r="E294" s="13"/>
    </row>
    <row r="295" spans="1:5" ht="12.75">
      <c r="A295" s="9" t="s">
        <v>21</v>
      </c>
      <c r="B295" s="1">
        <v>8500</v>
      </c>
      <c r="C295" s="10">
        <v>5000</v>
      </c>
      <c r="D295" s="11">
        <f t="shared" si="9"/>
        <v>41.17647058823529</v>
      </c>
      <c r="E295" s="13"/>
    </row>
    <row r="296" spans="1:5" ht="12.75">
      <c r="A296" s="9" t="s">
        <v>22</v>
      </c>
      <c r="B296" s="1">
        <v>10500</v>
      </c>
      <c r="C296" s="10">
        <v>5000</v>
      </c>
      <c r="D296" s="11">
        <f t="shared" si="9"/>
        <v>52.38095238095239</v>
      </c>
      <c r="E296" s="13"/>
    </row>
    <row r="297" spans="1:5" ht="12.75">
      <c r="A297" s="9" t="s">
        <v>23</v>
      </c>
      <c r="B297" s="1">
        <v>7500</v>
      </c>
      <c r="C297" s="10">
        <v>5000</v>
      </c>
      <c r="D297" s="11">
        <f t="shared" si="9"/>
        <v>33.33333333333334</v>
      </c>
      <c r="E297" s="13"/>
    </row>
    <row r="298" spans="1:5" ht="12.75">
      <c r="A298" s="9" t="s">
        <v>24</v>
      </c>
      <c r="B298" s="1">
        <v>3500</v>
      </c>
      <c r="C298" s="10">
        <v>1500</v>
      </c>
      <c r="D298" s="11">
        <f t="shared" si="9"/>
        <v>57.142857142857146</v>
      </c>
      <c r="E298" s="13"/>
    </row>
    <row r="299" spans="1:5" ht="12.75">
      <c r="A299" s="9" t="s">
        <v>25</v>
      </c>
      <c r="B299" s="1">
        <v>6500</v>
      </c>
      <c r="C299" s="10">
        <v>4500</v>
      </c>
      <c r="D299" s="11">
        <f t="shared" si="9"/>
        <v>30.769230769230774</v>
      </c>
      <c r="E299" s="13"/>
    </row>
    <row r="300" spans="1:5" ht="12.75">
      <c r="A300" s="9" t="s">
        <v>26</v>
      </c>
      <c r="B300" s="1">
        <v>10000</v>
      </c>
      <c r="C300" s="10">
        <v>6000</v>
      </c>
      <c r="D300" s="11">
        <f t="shared" si="9"/>
        <v>40</v>
      </c>
      <c r="E300" s="13"/>
    </row>
    <row r="301" spans="1:5" ht="12.75">
      <c r="A301" s="9" t="s">
        <v>27</v>
      </c>
      <c r="B301" s="1">
        <v>10000</v>
      </c>
      <c r="C301" s="10">
        <v>6000</v>
      </c>
      <c r="D301" s="11">
        <f t="shared" si="9"/>
        <v>40</v>
      </c>
      <c r="E301" s="13"/>
    </row>
    <row r="302" spans="1:5" ht="12.75">
      <c r="A302" s="9"/>
      <c r="B302" s="2"/>
      <c r="C302" s="10"/>
      <c r="D302" s="11"/>
      <c r="E302" s="13"/>
    </row>
    <row r="303" spans="1:5" ht="12.75">
      <c r="A303" s="9" t="s">
        <v>28</v>
      </c>
      <c r="B303" s="1">
        <v>1240</v>
      </c>
      <c r="C303" s="10">
        <v>500</v>
      </c>
      <c r="D303" s="11">
        <f aca="true" t="shared" si="10" ref="D303:D319">100-(C303/B303)*100</f>
        <v>59.67741935483871</v>
      </c>
      <c r="E303" s="14"/>
    </row>
    <row r="304" spans="1:4" ht="12.75">
      <c r="A304" s="9" t="s">
        <v>29</v>
      </c>
      <c r="B304" s="1">
        <v>1000</v>
      </c>
      <c r="C304" s="10">
        <v>500</v>
      </c>
      <c r="D304" s="11">
        <f t="shared" si="10"/>
        <v>50</v>
      </c>
    </row>
    <row r="305" spans="1:4" ht="12.75">
      <c r="A305" s="9" t="s">
        <v>30</v>
      </c>
      <c r="B305" s="1">
        <v>2400</v>
      </c>
      <c r="C305" s="10">
        <v>1000</v>
      </c>
      <c r="D305" s="11">
        <f t="shared" si="10"/>
        <v>58.33333333333333</v>
      </c>
    </row>
    <row r="306" spans="1:4" ht="12.75">
      <c r="A306" s="9" t="s">
        <v>31</v>
      </c>
      <c r="B306" s="1">
        <v>2400</v>
      </c>
      <c r="C306" s="10">
        <v>1000</v>
      </c>
      <c r="D306" s="11">
        <f t="shared" si="10"/>
        <v>58.33333333333333</v>
      </c>
    </row>
    <row r="307" spans="1:4" ht="12.75">
      <c r="A307" s="9" t="s">
        <v>32</v>
      </c>
      <c r="B307" s="1">
        <v>2200</v>
      </c>
      <c r="C307" s="10">
        <v>1000</v>
      </c>
      <c r="D307" s="11">
        <f t="shared" si="10"/>
        <v>54.54545454545455</v>
      </c>
    </row>
    <row r="308" spans="1:4" ht="12.75">
      <c r="A308" s="9" t="s">
        <v>33</v>
      </c>
      <c r="B308" s="2">
        <v>280</v>
      </c>
      <c r="C308" s="10">
        <v>200</v>
      </c>
      <c r="D308" s="11">
        <f t="shared" si="10"/>
        <v>28.57142857142857</v>
      </c>
    </row>
    <row r="309" spans="1:4" ht="12.75">
      <c r="A309" s="9" t="s">
        <v>34</v>
      </c>
      <c r="B309" s="2">
        <v>280</v>
      </c>
      <c r="C309" s="10">
        <v>200</v>
      </c>
      <c r="D309" s="11">
        <f t="shared" si="10"/>
        <v>28.57142857142857</v>
      </c>
    </row>
    <row r="310" spans="1:4" ht="12.75">
      <c r="A310" s="9" t="s">
        <v>35</v>
      </c>
      <c r="B310" s="1">
        <v>4800</v>
      </c>
      <c r="C310" s="10">
        <v>200</v>
      </c>
      <c r="D310" s="11">
        <f t="shared" si="10"/>
        <v>95.83333333333333</v>
      </c>
    </row>
    <row r="311" spans="1:4" ht="12.75">
      <c r="A311" s="9" t="s">
        <v>36</v>
      </c>
      <c r="B311" s="2">
        <v>800</v>
      </c>
      <c r="C311" s="10">
        <v>200</v>
      </c>
      <c r="D311" s="11">
        <f t="shared" si="10"/>
        <v>75</v>
      </c>
    </row>
    <row r="312" spans="1:4" ht="12.75">
      <c r="A312" s="9" t="s">
        <v>37</v>
      </c>
      <c r="B312" s="2">
        <v>800</v>
      </c>
      <c r="C312" s="10">
        <v>200</v>
      </c>
      <c r="D312" s="11">
        <f t="shared" si="10"/>
        <v>75</v>
      </c>
    </row>
    <row r="313" spans="1:4" ht="12.75">
      <c r="A313" s="9" t="s">
        <v>38</v>
      </c>
      <c r="B313" s="2">
        <v>800</v>
      </c>
      <c r="C313" s="10">
        <v>200</v>
      </c>
      <c r="D313" s="11">
        <f t="shared" si="10"/>
        <v>75</v>
      </c>
    </row>
    <row r="314" spans="1:4" ht="12.75">
      <c r="A314" s="9" t="s">
        <v>39</v>
      </c>
      <c r="B314" s="2">
        <v>500</v>
      </c>
      <c r="C314" s="10">
        <v>100</v>
      </c>
      <c r="D314" s="11">
        <f t="shared" si="10"/>
        <v>80</v>
      </c>
    </row>
    <row r="315" spans="1:4" ht="12.75">
      <c r="A315" s="9" t="s">
        <v>40</v>
      </c>
      <c r="B315" s="2">
        <v>500</v>
      </c>
      <c r="C315" s="10">
        <v>100</v>
      </c>
      <c r="D315" s="11">
        <f t="shared" si="10"/>
        <v>80</v>
      </c>
    </row>
    <row r="316" spans="1:4" ht="12.75">
      <c r="A316" s="9" t="s">
        <v>188</v>
      </c>
      <c r="B316" s="1">
        <v>2000</v>
      </c>
      <c r="C316" s="10">
        <v>500</v>
      </c>
      <c r="D316" s="11">
        <f t="shared" si="10"/>
        <v>75</v>
      </c>
    </row>
    <row r="317" spans="1:4" ht="12.75">
      <c r="A317" s="9" t="s">
        <v>189</v>
      </c>
      <c r="B317" s="2">
        <v>560</v>
      </c>
      <c r="C317" s="10">
        <v>200</v>
      </c>
      <c r="D317" s="11">
        <f t="shared" si="10"/>
        <v>64.28571428571428</v>
      </c>
    </row>
    <row r="318" spans="1:4" ht="12.75">
      <c r="A318" s="9" t="s">
        <v>190</v>
      </c>
      <c r="B318" s="2">
        <v>640</v>
      </c>
      <c r="C318" s="10">
        <v>200</v>
      </c>
      <c r="D318" s="11">
        <f t="shared" si="10"/>
        <v>68.75</v>
      </c>
    </row>
    <row r="319" spans="1:4" ht="12.75">
      <c r="A319" s="9" t="s">
        <v>191</v>
      </c>
      <c r="B319" s="2">
        <v>600</v>
      </c>
      <c r="C319" s="10">
        <v>200</v>
      </c>
      <c r="D319" s="11">
        <f t="shared" si="10"/>
        <v>66.66666666666667</v>
      </c>
    </row>
  </sheetData>
  <sheetProtection/>
  <mergeCells count="1">
    <mergeCell ref="A1:D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Чирикова Дианна</cp:lastModifiedBy>
  <cp:lastPrinted>2020-07-13T03:43:33Z</cp:lastPrinted>
  <dcterms:created xsi:type="dcterms:W3CDTF">2020-07-13T03:43:33Z</dcterms:created>
  <dcterms:modified xsi:type="dcterms:W3CDTF">2020-07-14T08:13:51Z</dcterms:modified>
  <cp:category/>
  <cp:version/>
  <cp:contentType/>
  <cp:contentStatus/>
  <cp:revision>1</cp:revision>
</cp:coreProperties>
</file>